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Лист1!$A$4:$O$58</definedName>
    <definedName name="_xlnm.Print_Area" localSheetId="0">Лист1!$A$1:$M$59</definedName>
  </definedNames>
  <calcPr calcId="152511"/>
</workbook>
</file>

<file path=xl/calcChain.xml><?xml version="1.0" encoding="utf-8"?>
<calcChain xmlns="http://schemas.openxmlformats.org/spreadsheetml/2006/main">
  <c r="I58" i="1" l="1"/>
  <c r="H58" i="1"/>
  <c r="G58" i="1"/>
  <c r="F58" i="1"/>
</calcChain>
</file>

<file path=xl/sharedStrings.xml><?xml version="1.0" encoding="utf-8"?>
<sst xmlns="http://schemas.openxmlformats.org/spreadsheetml/2006/main" count="461" uniqueCount="300">
  <si>
    <t>Реестр объектов муниципальной собственности МО "Александровское сельское поселение"</t>
  </si>
  <si>
    <t>РАЗДЕЛ I. НЕДВИЖИМОЕ ИМУЩЕСТВО</t>
  </si>
  <si>
    <t>№ п/п</t>
  </si>
  <si>
    <t>Реестровый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</si>
  <si>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</si>
  <si>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</si>
  <si>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</si>
  <si>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</t>
  </si>
  <si>
    <t>Сведения о остаточной стоимости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</si>
  <si>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</si>
  <si>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</si>
  <si>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</si>
  <si>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с. Александровское,                    пер. Северный, 13</t>
  </si>
  <si>
    <t>с. Александровское,                    ул. Лебедева, 11а</t>
  </si>
  <si>
    <t>с. Александровское,                    мкр. Казахстан, 18</t>
  </si>
  <si>
    <t>с. Александровское,                    ул. Партизанская, 89</t>
  </si>
  <si>
    <t>с. Александровское,                    мкр. Казахстан, 16</t>
  </si>
  <si>
    <t>с. Александровское,                    ул. Брусничная, 2а</t>
  </si>
  <si>
    <t>с. Александровское,                    ул. Лебедева, 30</t>
  </si>
  <si>
    <t>70:01:0000017:0287</t>
  </si>
  <si>
    <t>с. Александровское,                    ул. Хвойная, 7</t>
  </si>
  <si>
    <t>70:01:0000017:1257</t>
  </si>
  <si>
    <t>с. Александровское,                    ул. Советская, 46, земельный участок № 3</t>
  </si>
  <si>
    <t>70:01:0000015:0675</t>
  </si>
  <si>
    <t>северная часть                                  с. Александровское</t>
  </si>
  <si>
    <t>с. Александровское,                    пер. Больничный, 10а, земельный участок № 1</t>
  </si>
  <si>
    <t>с. Александровское,                    ул. Ленина, в районе здания бани, земельный участок № 2</t>
  </si>
  <si>
    <t>с. Александровское,                    ул. Брусничная, 2а, земельный участок № 2</t>
  </si>
  <si>
    <t>с. Александровское,                    ул. Чапаева, в районе дома № 16, земельный участок № 1</t>
  </si>
  <si>
    <t>с. Александровское,                    ул. Химиков, в районе дома № 5, земельный участок № 1</t>
  </si>
  <si>
    <t>70:01:0000017:0145</t>
  </si>
  <si>
    <t>с. Александровское,                    ул. Студенческая -                                   пер. Тихий (перекресток), земельный участок № 1</t>
  </si>
  <si>
    <t>70:01:0000017:0146</t>
  </si>
  <si>
    <t>с. Александровское,                    ул. Чапаева - ул. Мира (перекресток), земельный участок № 1</t>
  </si>
  <si>
    <t>с. Александровское,                    ул. Крылова, в районе дома № 54, земельный участок № 1</t>
  </si>
  <si>
    <t>с. Александровское,                    ул. Пушкина, 54в, земельный участок № 2</t>
  </si>
  <si>
    <t>с. Александровское,                    ул. Октябрьская, в районе дома № 25, земельный участок № 1</t>
  </si>
  <si>
    <t>с. Александровское,                    ул. Коммунистическая, в районе дома № 39, земельный участок № 1</t>
  </si>
  <si>
    <t>район оз. Мелин</t>
  </si>
  <si>
    <t>6 км автодороги Александровское-Медведево</t>
  </si>
  <si>
    <t>70:01:0000017:2470</t>
  </si>
  <si>
    <t>с. Александровское,                    ул. Пушкина, 54в, земельный участок № 1</t>
  </si>
  <si>
    <t>Площадь, протяженность и (или) иные параметры, характеризующие физические свойства недвижимого имущества, кв.м.</t>
  </si>
  <si>
    <t xml:space="preserve">1-4-АП-ЗУ-0001 </t>
  </si>
  <si>
    <t>1-4-АП-ЗУ-0002</t>
  </si>
  <si>
    <t>1-4-АП-ЗУ-0003</t>
  </si>
  <si>
    <t>1-4-АП-ЗУ-0004</t>
  </si>
  <si>
    <t>1-4-АП-ЗУ-0005</t>
  </si>
  <si>
    <t>1-4-АП-ЗУ-0006</t>
  </si>
  <si>
    <t>1-4-АП-ЗУ-0007</t>
  </si>
  <si>
    <t>1-4-АП-ЗУ-0009</t>
  </si>
  <si>
    <t>1-4-АП-ЗУ-0010</t>
  </si>
  <si>
    <t>1-4-АП-ЗУ-0011</t>
  </si>
  <si>
    <t>1-4-АП-ЗУ-0013</t>
  </si>
  <si>
    <t>1-4-АП-ЗУ-0015</t>
  </si>
  <si>
    <t>1-4-АП-ЗУ-0014</t>
  </si>
  <si>
    <t>1-4-АП-ЗУ-0016</t>
  </si>
  <si>
    <t>1-4-АП-ЗУ-0017</t>
  </si>
  <si>
    <t>1-4-АП-ЗУ-0018</t>
  </si>
  <si>
    <t>1-4-АП-ЗУ-0020</t>
  </si>
  <si>
    <t>1-4-АП-ЗУ-0019</t>
  </si>
  <si>
    <t>1-4-АП-ЗУ-0021</t>
  </si>
  <si>
    <t>1-4-АП-ЗУ-0022</t>
  </si>
  <si>
    <t>1-4-АП-ЗУ-0023</t>
  </si>
  <si>
    <t>1-4-АП-ЗУ-0024</t>
  </si>
  <si>
    <t>1-4-АП-ЗУ-0025</t>
  </si>
  <si>
    <t>1-4-АП-ЗУ-0026</t>
  </si>
  <si>
    <t>Земельный участок</t>
  </si>
  <si>
    <t>Дат и основание возникновения  права муниципальной собственности на недвижимое имущество</t>
  </si>
  <si>
    <t>Дата и основания прекращения права муниципальной собственности на недвижимое имущество</t>
  </si>
  <si>
    <t xml:space="preserve">№ 200 от 27.02.2013 Постановление Администрации Александровского района </t>
  </si>
  <si>
    <t xml:space="preserve">№ 137-ФЗ от 25.10.2001  абз. 4 п. 3 ст. 3.1 ФЗ "О введении в действие Земель- ного кодекса РФ"                  </t>
  </si>
  <si>
    <t xml:space="preserve">№ 137-ФЗ  от 25.10.2001   абз. 4 п. 3 ст. 3.1 ФЗ "О введении в действие Земель- ного кодекса РФ"                </t>
  </si>
  <si>
    <t>1-4-АП-ЗУ-0030</t>
  </si>
  <si>
    <t>Земельный участок,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разрешенное использование: для эксплуатации и обслуживания воздушных линий электропередачи 10 кВ (диспетчерское наименование А-1010 и диспетчерское наименование А-1020)</t>
  </si>
  <si>
    <t>обл. Томская, р-н Александровский, Александровское сельское поселение, сооружение № 012/063</t>
  </si>
  <si>
    <t>70:01:0000012:4424</t>
  </si>
  <si>
    <t>Земельный участок,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разрешенное использование: для эксплуатации и обслуживания трансформаторной подстанции 10/0,4кВ  (диспетчерское наименование А-1016-16)</t>
  </si>
  <si>
    <t>обл. Томская, р-н Александровский, Александровское сельское поселение, сооружение № 012/060</t>
  </si>
  <si>
    <t>70:01:0000012:4421</t>
  </si>
  <si>
    <t>1-4-АП-ЗУ-0031</t>
  </si>
  <si>
    <t>Земельный участок,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разрешенное использование: для эксплуатации и обслуживания трансформаторной подстанции 10/0,4кВ  (диспетчерское наименование А-1022-1)</t>
  </si>
  <si>
    <t>обл. Томская, р-н Александровский, Александровское сельское поселение, сооружение № 012/061</t>
  </si>
  <si>
    <t>70:01:0000012:4422</t>
  </si>
  <si>
    <t>1-4-АП-ЗУ-0032</t>
  </si>
  <si>
    <t>Земельный участок,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разрешенное использование: для эксплуатации и обслуживания воздушной линии электропередачи 10 кВ (диспетчерское наименование А-1016)</t>
  </si>
  <si>
    <t>обл. Томская, р-н Александровский, Александровское сельское поселение, сооружение № 012/062</t>
  </si>
  <si>
    <t>70:01:0000012:4425</t>
  </si>
  <si>
    <t>земельный участок, категория земель: земли населенных пунктов, разрешенное использование: для эксплуатации и обслуживания трансформаторной подстанции 10/0,4кВ (диспетчерское наименование А-1022-3) с отходящей воздушной линией электропередачи 0,4 кВ</t>
  </si>
  <si>
    <t>обл. Томская, р-н Александровский, д. Ларино, ул. Обская, 45а</t>
  </si>
  <si>
    <t>70:01:0000012:4435</t>
  </si>
  <si>
    <t>1-4-АП-ЗУ-0033</t>
  </si>
  <si>
    <t>1-4-АП-ЗУ-0034</t>
  </si>
  <si>
    <t>1-4-АП-ЗУ-0035</t>
  </si>
  <si>
    <t>земельный участок, категория земель: земли населенных пунктов, разрешенное использование: для эксплуатации и обслуживания трансформаторной подстанции 10/0,4кВ (диспетчерское наименование А-1022-2) с отходящей воздушной линией электропередачи 0,4 кВ</t>
  </si>
  <si>
    <t>обл. Томская, р-н Александровский, д. Ларино, ул. Обская, 23а</t>
  </si>
  <si>
    <t>70:01:0000001:748</t>
  </si>
  <si>
    <t>Земельный участок,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разрешенное использование: для эксплуатации и обслуживания трансформаторной подстанции 10/0,4кВ  (диспетчерское наименование А-1022-2) с отходящей воздушной линией электропередачи 0,4кВ</t>
  </si>
  <si>
    <t>обл. Томская, р-н Александровский, юго-западное направление от н.п. Ларино, земельный участок № 012/065</t>
  </si>
  <si>
    <t>1-4-АП-ЗУ-0036</t>
  </si>
  <si>
    <t>1-4-АП-ЗУ-0037</t>
  </si>
  <si>
    <t>Томская область, Александровский р-н, с. Александровское</t>
  </si>
  <si>
    <t>70:01:0000000:1</t>
  </si>
  <si>
    <t xml:space="preserve">Постановление Администрации Александровского сельского поселения от 05.09.2014 № 365 </t>
  </si>
  <si>
    <t>Земельный участок,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разрешенное использование: для размещения электросетевого комплекса</t>
  </si>
  <si>
    <t xml:space="preserve">Постановление Администрации Александровского сельского поселения от 01.09.2014 № 338 </t>
  </si>
  <si>
    <t xml:space="preserve">Постановление Главы Александровского района № 794 от 05.11.2008   </t>
  </si>
  <si>
    <t xml:space="preserve">Постановление Главы Александровского района № 830 от 10.11.2008 </t>
  </si>
  <si>
    <t xml:space="preserve">Постановление Главы Александровского района № 704 от 18.09.2009 </t>
  </si>
  <si>
    <t xml:space="preserve">Постановление Главы Александровского района № 548 от 05.07.2010 </t>
  </si>
  <si>
    <t xml:space="preserve">Постановление Главы Александровского района № 1072 от 24.11.2010 </t>
  </si>
  <si>
    <t xml:space="preserve">Постановление Администрации Александровского района № 50 от 18.01.2012 </t>
  </si>
  <si>
    <t xml:space="preserve"> Постановление Администрации Александровского района № 102 от 02.02.2012</t>
  </si>
  <si>
    <t xml:space="preserve">Постановление Администрации Александровского района № 678 от 01.06.2012 </t>
  </si>
  <si>
    <t xml:space="preserve"> Постановление Администрации Александровского района № 678 от 01.06.2012</t>
  </si>
  <si>
    <t>казна МО "Александровское сельское поселение"</t>
  </si>
  <si>
    <t>1-4-АП-ЗУ-0038</t>
  </si>
  <si>
    <t>Земельный участок, категория земли: земли населенных пунктов, разрешенное использование: для ведения личного подсобного хозяйства (приусадебные участки)</t>
  </si>
  <si>
    <t>с. Александровское, ул. Таежная, 22-1</t>
  </si>
  <si>
    <t>70:01:0000015:190</t>
  </si>
  <si>
    <t>Постановление Администрации Александровского сельского поселения от 02.09.2015 № 598/1</t>
  </si>
  <si>
    <t>1-4-АП-ЗУ-0039</t>
  </si>
  <si>
    <t>Земельный участок, категория земель: земли населенных пунктов, для обслуживания объектов (производственная база и причалы)</t>
  </si>
  <si>
    <t>70:01:0000016:2491</t>
  </si>
  <si>
    <t>c.Александровское, ул.Партизанская</t>
  </si>
  <si>
    <t>Постановление Администрации Александровского сельского поселения от 01.08.2016 № 604 (приобретен в 2015 году)</t>
  </si>
  <si>
    <t>1-4-АП-ЗУ-0040</t>
  </si>
  <si>
    <t>Земельный участок, категория земель: земли промышленности, энергетики,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назначения, для размещения объекта капитального строительства - сооружение "КОС"</t>
  </si>
  <si>
    <t>Томская область, Александровский район, 1-ый км автодороги "Александровское-35 км", земельный участок расположен в западной части кадастрового квартала 70:01:0000012</t>
  </si>
  <si>
    <t>70:01:0000012:4775</t>
  </si>
  <si>
    <t xml:space="preserve">Постановление Администрации Александровского сельского поселения от 29.01.2018 № 25 </t>
  </si>
  <si>
    <t>1-4-АП-ЗУ-0041</t>
  </si>
  <si>
    <t>70:01:0000012:4732</t>
  </si>
  <si>
    <t>1-4-АП-ЗУ-0042</t>
  </si>
  <si>
    <t>70:01:0000016:2716</t>
  </si>
  <si>
    <t>Земельный участок, категория земель: земли населенных пунктов, для размещения объекта капитального строительства - сооружение "КОС"</t>
  </si>
  <si>
    <t>Российская Федерация, Томская область, Александровский район, Александровское сельское поселение, земельный участок расположен в юго-западной части кадастрового квартала 70:01:0000016</t>
  </si>
  <si>
    <t>1-4-АП-ЗУ-0043</t>
  </si>
  <si>
    <t>70:01:0000012:5733</t>
  </si>
  <si>
    <t>Земельный участок, категория земель: земли промышленности, энергетики,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назначения,  для размещения объекта капитального строительства - сооружение "КОС"</t>
  </si>
  <si>
    <t>Российская Федерация, Томская область, Александровский район, Александровское сельское поселение, земельный участок расположен в западной части кадастрового квартала 70:01:0000012</t>
  </si>
  <si>
    <t>70:01:0000017:2601</t>
  </si>
  <si>
    <t>Земельный участок, категория земель: земли населенных пунктов, для размещения блочно-модульной станции обезжелезивания воды</t>
  </si>
  <si>
    <t>Российская Федерация, Томская область, Александровский район, Александровское сельское поселение, с.Александровское, ул. Пушкина, 54г</t>
  </si>
  <si>
    <t xml:space="preserve">Постановление Администрации Александровского сельского поселения от 31.03.2017 № 124 </t>
  </si>
  <si>
    <t>1-4-АП-ЗУ-0044</t>
  </si>
  <si>
    <t>1-4-АП-ЗУ-0045</t>
  </si>
  <si>
    <t>Земельный участок, категория земель: земли населенных пунктов</t>
  </si>
  <si>
    <t>мкр. Казахстан, 13</t>
  </si>
  <si>
    <t>70:01:0000016:736</t>
  </si>
  <si>
    <t>Свидетельство о государственной регистрации права от 24.11.2015 № 70-70/004/012/2015-1510/2</t>
  </si>
  <si>
    <t>земельный участок, категория земель: земли населенных пунктов, разрешенное использование: для обслуживания объекта (МУЗ Александровская ЦРБ)</t>
  </si>
  <si>
    <t>70:01:0000015:2554</t>
  </si>
  <si>
    <t>РФ, Томская область, Александровский район, с. Александровское, ул. Толпарова, 20, земельный участок № 2</t>
  </si>
  <si>
    <t>Постановление Администрации Александровского сельского поселения от 13.04.2017 № 150</t>
  </si>
  <si>
    <t>1-4-АП-ЗУ-0047</t>
  </si>
  <si>
    <t>земельный участок, назначение: земли населенных пунктов, для производственной базы</t>
  </si>
  <si>
    <t>РФ, Томская область, Александровский район, с. Александровское, ул. Толпарова, 27</t>
  </si>
  <si>
    <t>70:01:0000016:192</t>
  </si>
  <si>
    <t>Постановление Администрации Александровского сельского поселения от 24.09.2018 № 248</t>
  </si>
  <si>
    <t>Земельный участок, кладбище</t>
  </si>
  <si>
    <t>70:01:0000011:395</t>
  </si>
  <si>
    <t>70:01:0000010:234</t>
  </si>
  <si>
    <t>70:01:0000015:607</t>
  </si>
  <si>
    <t>_</t>
  </si>
  <si>
    <t>1-4-АП-ЗУ-0048</t>
  </si>
  <si>
    <t>70:01:0000001:915</t>
  </si>
  <si>
    <t>Земельный участок, категория земель: земли населенных пунктов, разрешенное использование: для размещения объектов социального коммунально-бытового назначения (скважина с водонапорной башней)</t>
  </si>
  <si>
    <t>Томская область, Александровский район, д. Ларино, ул. Лесная, 1</t>
  </si>
  <si>
    <t>Постановление Администрации Александровского сельского поселения от 14.01.2019 № 3</t>
  </si>
  <si>
    <t>МО "Александровское сельское поселение", собственность от 15.05.2018 № 70:01:0000015:2554-70/004/2018-2</t>
  </si>
  <si>
    <t>1-4-АП-ЗУ-0049</t>
  </si>
  <si>
    <t>Земельный участок, категория земель: земли населенных пунктов, разрешенное использование: земельные участки (территории) общего пользования (размещение малых архитектурных форм благоустройства)</t>
  </si>
  <si>
    <t>Томская область, Александровский район, с. Александровское, ул. Ленина, 8а</t>
  </si>
  <si>
    <t>70:01:0000016:2343</t>
  </si>
  <si>
    <t>Постановление Администрации Александровского сельского поселения от 29.04.2019 № 116</t>
  </si>
  <si>
    <t>1-4-АП-ЗУ-0050</t>
  </si>
  <si>
    <t>Томская область, Александровский район, с. Александровское, ул. Ленина, 8а, земельный участок № 1</t>
  </si>
  <si>
    <t>70:01:0000016:2569</t>
  </si>
  <si>
    <t>1-4-АП-ЗУ-0051</t>
  </si>
  <si>
    <t>Земельный участок, категория: земли населенных пунктов, разрешенное использованин: коммунальное обслуживание</t>
  </si>
  <si>
    <t>Томская область, Александровский район, с. Александровское, ул. Партизанская, 89, земельный участок № 2</t>
  </si>
  <si>
    <t>70:01:0000018:1206</t>
  </si>
  <si>
    <t>Постановление Администрации Александровского сельского поселения от 25.09.2019 № 255</t>
  </si>
  <si>
    <t>1-4-АП-ЗУ-0052</t>
  </si>
  <si>
    <t>земельный участок, категория земель: земли населенных пунктов, вид разрешенного использования: историко-культурная деятельность (размещение мемориального комплекса «Жертва политических репрессий»)</t>
  </si>
  <si>
    <t>Российская Федерация, Томская область, Александровский район, Александровское сельское поселение, с. Александровское, ул. Советская, 1а,</t>
  </si>
  <si>
    <t>70:01:0000000:37</t>
  </si>
  <si>
    <t xml:space="preserve">Постановление Администрации Александровского сельского поселения от 20.12.2019 № </t>
  </si>
  <si>
    <t>1-4-АП-ЗУ-0053</t>
  </si>
  <si>
    <t>земельный участок, категория земель: земли населенных пунктов, вид разрешенного использования: для обслуживания объекта (нежилого здания)</t>
  </si>
  <si>
    <t>Томская область, Александровский район, с. Александровское, ул. Советская, 41</t>
  </si>
  <si>
    <t>70:01:0000016:766</t>
  </si>
  <si>
    <t>Постановление Администрации Александровского сельского поселения от 30.03.2020 № 83</t>
  </si>
  <si>
    <t>70:01:0000018:60</t>
  </si>
  <si>
    <t xml:space="preserve"> МО "Александровское сельское поселение", собственность от 07.08.2012 № 70-70-04/118/2012-871</t>
  </si>
  <si>
    <t>70:01:0000018:59</t>
  </si>
  <si>
    <t xml:space="preserve"> МО "Александровское сельское поселение", собственность от 07.08.2012 № 70-70-04/118/2012-872</t>
  </si>
  <si>
    <t>МО "Александровское сельское поселение", собственность от 12.04.2017 № 70:01:0000017:2601-70/004/2017-3</t>
  </si>
  <si>
    <t>МО "Александровское сельское поселение", собственность от 25.03.2013 № 70-70-04/101/2013-145</t>
  </si>
  <si>
    <t>70:01:0000017:184</t>
  </si>
  <si>
    <t>МО "Александровское сельское поселение", собственность от 13.01.2009 № 70-70-04/244/2008/023</t>
  </si>
  <si>
    <t>70:01:0000017:148</t>
  </si>
  <si>
    <t xml:space="preserve"> МО "Александровское сельское поселение", собственность от 07.08.2012 № 70-70-04/118/2012-914</t>
  </si>
  <si>
    <t>70:01:0000017:147</t>
  </si>
  <si>
    <t xml:space="preserve"> МО "Александровское сельское поселение", собственность от 07.08.2012 № 70-70-04/118/2012-912</t>
  </si>
  <si>
    <t>70:01:0000017:144</t>
  </si>
  <si>
    <t xml:space="preserve"> МО "Александровское сельское поселение", собственность от 07.08.2012 № 70-70-04/118/2012-873</t>
  </si>
  <si>
    <t>70:01:0000017:143</t>
  </si>
  <si>
    <t xml:space="preserve"> МО "Александровское сельское поселение", собственность от 07.08.2012 № 70-70-04/118/2012-874</t>
  </si>
  <si>
    <t>70:01:0000017:142</t>
  </si>
  <si>
    <t xml:space="preserve"> МО "Александровское сельское поселение", собственность от 07.08.2012 № 70-70-04/118/2012-915</t>
  </si>
  <si>
    <t>МО "Александровское сельское поселение", собственность от 06.08.2010 № 70-70-04/003/2010-955</t>
  </si>
  <si>
    <t>70:01:0000016:158</t>
  </si>
  <si>
    <t>МО "Александровское сельское поселение", собственность от 13.01.2009 № 70-70-04/244/2008/018</t>
  </si>
  <si>
    <t>70:01:0000016:153</t>
  </si>
  <si>
    <t>70:01:0000015:208</t>
  </si>
  <si>
    <t>МО "Александровское сельское поселение", собственность от 13.01.2009 № 70-70-04/244/2008/017</t>
  </si>
  <si>
    <t>МО "Александровское сельское поселение", собственность от 11.01.2019 № 70:01:0000001:915-70/054/2019-1</t>
  </si>
  <si>
    <t>70:01:0000018:72</t>
  </si>
  <si>
    <t>70:01:0000016:152</t>
  </si>
  <si>
    <t xml:space="preserve"> МО "Александровское сельское поселение", собственность от 16.01.2020 № 70:01:0000000:37-70/054/2020-2</t>
  </si>
  <si>
    <t xml:space="preserve"> МО "Александровское сельское поселение", собственность от 20.05.2019 № 70:01:0000016:2569-70/054/2019-3</t>
  </si>
  <si>
    <t>Право постоянного (бессрочного) пользования за МКП "ТВС" от 03.03.2020 № 70:01:0000001:915-70/054/2020-2</t>
  </si>
  <si>
    <t>МО "Александровское сельское поселение", собственность от 20.05.2019 № 70:01:0000016:2343-70/054/2019-3</t>
  </si>
  <si>
    <t>МО "Александровское сельское поселение", собственность от 13.01.2009 № 70-70-04/244/2008/021</t>
  </si>
  <si>
    <t>Право постоянного (бессрочного) пользования за МКП "ТВС" от 03.03.2020 № 70:01:0000015:208-70/054/2020-1</t>
  </si>
  <si>
    <t>Право постоянного (бессрочного) пользования за МКП "ТВС" от 03.03.2020 № 70:01:0000016:158-70/054/2020-1</t>
  </si>
  <si>
    <t>Право постоянного (бессрочного) пользования за МКП "ТВС"  от 03.03.2020 № 70:01:0000016:153-70/054/2020-1</t>
  </si>
  <si>
    <t>Право постоянного (бессрочного) пользования за МКП "ТВС" от 03.03.2020 № 70:01:0000017:184-70/054/2020-1</t>
  </si>
  <si>
    <t>МО "Александровское сельское поселение", собственность от 13.01.2009 № 70-70-04/244/2008/022</t>
  </si>
  <si>
    <t>МО "Александровское сельское поселение", собственность  от 13.01.2009 № 70-70-04/244/2008/019</t>
  </si>
  <si>
    <t>70:01:0000016:203</t>
  </si>
  <si>
    <t>1-4-АП-ЗУ-0054</t>
  </si>
  <si>
    <t>земельный участок, категория земель: земли населенных пунктов, вид разрешенного использования: для обслуживания объекта (водонапорная башня, насосная станция и установка обезжелезивания)</t>
  </si>
  <si>
    <t>Томская область, Александровский район, с. Александровское, ул. Толпарова, 49, строение 21</t>
  </si>
  <si>
    <t>70:01:0000016:2550</t>
  </si>
  <si>
    <t>Постановление Администрации Александровского сельского поселения от 14.07.2017 № 304</t>
  </si>
  <si>
    <t xml:space="preserve"> МО "Александровское сельское поселение", собственность от 25.07.2017 № 70:01:0000016:2550-70/004/2017-1</t>
  </si>
  <si>
    <t>Право постоянного (бессрочного) пользования за МКП "ТВС" от 03.03.2020 № 70:01:0000016:2550-70/054/2020-2</t>
  </si>
  <si>
    <t>Право постоянного (бессрочного) пользования за МКП "ТВС" от 03.03.2020 № 70:01:0000017:2601-70/054/2020-4</t>
  </si>
  <si>
    <t>Право постоянного (бессрочного) пользования за МКП "ТВС" от 03.03.2020 № 70:01:0000017:2470-70/054/2020-1</t>
  </si>
  <si>
    <t>Право постоянного (бессрочного) пользования за МКП "ТВС" от 03.03.2020 № 70:01:0000018:60-70/054/2020-1</t>
  </si>
  <si>
    <t>Право постоянного (бессрочного) пользования за МКП "ТВС" от 03.03.2020 № 70:01:0000018:59-70/054/2020-1</t>
  </si>
  <si>
    <t>Право постоянного (бессрочного) пользования за МКП "ТВС" от 03.03.2020 № 70:01:0000017:148-70/054/2020-1</t>
  </si>
  <si>
    <t>Право постоянного (бессрочного) пользования за МКП "ТВС" от 03.03.2020 № 70:01:0000017:147-70/054/2020-1</t>
  </si>
  <si>
    <t>Право постоянного (бессрочного) пользования за МКП "ТВС" от 03.03.2020 № 70:01:0000017:144-70/054/2020-1</t>
  </si>
  <si>
    <t>Право постоянного (бессрочного) пользования за МКП "ТВС"от 03.03.2020 № 70:01:0000017:143-70/054/2020-1</t>
  </si>
  <si>
    <t>Право постоянного (бессрочного) пользования за МКП "ТВС" от 03.03.2020 № 70:01:0000017:142-70/054/2020-1</t>
  </si>
  <si>
    <t>Право постоянного (бессрочного) пользования за МКП "ТВС" от 03.03.2020 № 70:01:0000017:1257-70/054/2020-1</t>
  </si>
  <si>
    <t>МО "Александровское сельское поселение", собственность от 21.10.2009 № 70-70-04/175/2009-256</t>
  </si>
  <si>
    <t>МО "Александровское сельское поселение", собственность от 22.12.2010 № 70-70-04/183/2010-668</t>
  </si>
  <si>
    <t>МО "Александровское сельское поселение", собственность от 16.05.2012 № 70-70-04/118/2012-639</t>
  </si>
  <si>
    <t>МО "Александровское сельское поселение", собственность от 12.05.2012 № 70-70-04/118/2012-619</t>
  </si>
  <si>
    <t>МО "Александровское сельское поселение", собственность от 20.06.2012 № 70-70-04/118/2012-729</t>
  </si>
  <si>
    <t>МО "Александровское сельское поселение", собственность от 14.03.2014 № 70-70-04/034/2014-212</t>
  </si>
  <si>
    <t>МО "Александровское сельское поселение", собственность от 14.03.2014 № 70-70-04/034/2014-210</t>
  </si>
  <si>
    <t>МО "Александровское сельское поселение", собственность от 14.03.2014 № 70-70-04/034/2014-213</t>
  </si>
  <si>
    <t>МО "Александровское сельское поселение", собственность от 14.03.2014 № 70-70-04/034/2014-211</t>
  </si>
  <si>
    <t>70:01:0000001:749</t>
  </si>
  <si>
    <t>МО "Александровское сельское поселение", собственность от 14.03.2014 № 70-70-04/034/2014-216</t>
  </si>
  <si>
    <t>МО "Александровское сельское поселение", собственность от 14.03.2014 № 70-70-04/034/2014-214</t>
  </si>
  <si>
    <t>МО "Александровское сельское поселение", собственность от 14.03.2014 № 70-70-04/034/2014-215</t>
  </si>
  <si>
    <t>МО "Александровское сельское поселение", собственность от 05.09.2014 № 70-70-04/222/2014-098</t>
  </si>
  <si>
    <t>МО "Александровское сельское поселение", собственность от 21.10.2015 № 70-70/004-70/004/012/2015-1406/2</t>
  </si>
  <si>
    <t>МО "Александровское сельское поселение", собственность от 03.11.2015 № 70-70/004-70/004/012/2015-1440/2</t>
  </si>
  <si>
    <t>МО "Александровское сельское поселение", собственность от 16.02.2018 № 70:01:0000012:4775-70/004/2018-3</t>
  </si>
  <si>
    <t>МО "Александровское сельское поселение", собственность от 15.02.2018 № 70:01:0000012:4732-70/004/2018-3</t>
  </si>
  <si>
    <t>МО "Александровское сельское поселение", собственность от 16.02.2018 № 70:01:0000016:2716-70/004/2018-3</t>
  </si>
  <si>
    <t>МО "Александровское сельское поселение", собственность от 15.02.2018 № 70:01:0000012:5733-70/004/2018-3</t>
  </si>
  <si>
    <t>МО "Александровское сельское поселение", собственность от 03.10.2018 № 70:01:0000016:192-70/054/2018-2</t>
  </si>
  <si>
    <t xml:space="preserve"> МО "Александровское сельское поселение", собственность от 15.04.2020 № 70:01:0000016:766-70/064/2020-2</t>
  </si>
  <si>
    <t>МО "Александровское сельское поселение", собственность от 24.11.2015 № 70-70/004-70/004/012/2015-1510/2</t>
  </si>
  <si>
    <t>1-4-АП-ЗУ-0055</t>
  </si>
  <si>
    <t>МО "Александровское сельское поселение", собственность от 13.01.2009 № 70-70-04-244/2008/020</t>
  </si>
  <si>
    <t>Право постоянного (бессрочного) пользования за МКП "ТВС" от 03.03.2020 № 70:01:0000018:72-70/054/2020-1</t>
  </si>
  <si>
    <t>70:01:0000016:119</t>
  </si>
  <si>
    <t>МО "Александровское сельское поселение", собственность от 07.08.2012 № 70-70-04/118/2012-916</t>
  </si>
  <si>
    <t xml:space="preserve"> МО "Александровское сельское поселение", собственность от 25.09.2019 № 70:01:0000018:1206-70/054/2019-1</t>
  </si>
  <si>
    <t>1-4-АП-ЗУ-0056</t>
  </si>
  <si>
    <t>земельный участок, категория земель: земли населенных пунктов, вид разрешенного использования:коммунальное обслуживание</t>
  </si>
  <si>
    <t>РФ, Томская область, Александровский муниципальный район, АСП,  с. Александровское, ул. Оруджева, земельный участок № 17</t>
  </si>
  <si>
    <t>70:01:0000017:3173</t>
  </si>
  <si>
    <t>Постановление Администрации Александровского сельского поселения от 20.05.2020 № 134</t>
  </si>
  <si>
    <t xml:space="preserve"> МО "Александровское сельское поселение", собственность от 20.05.2020 № 70:01:0000017:3173-70/064/2020-1</t>
  </si>
  <si>
    <t>1-4-АП-ЗУ-0057</t>
  </si>
  <si>
    <t>1-4-АП-ЗУ-0058</t>
  </si>
  <si>
    <t>70:01:0000016:3009</t>
  </si>
  <si>
    <t>70:01:0000016:3010</t>
  </si>
  <si>
    <t>с. Александровское,                    мкр. Казахстан, 16/2</t>
  </si>
  <si>
    <t>Постановление Администрации Александровского района № 16 от 22.01.2021</t>
  </si>
  <si>
    <t>МО "Александровское сельское поселение", собственность от 24.09.2020 № 70:01:0000016:3009-70/054/2020-1</t>
  </si>
  <si>
    <t>МО "Александровское сельское поселение", собственность от 24.09.2020 № 70:01:0000016:3010-70/054/2020-1</t>
  </si>
  <si>
    <t>1-4-АП-ЗУ-0059</t>
  </si>
  <si>
    <t>земельный участок, категория земель: земли населенных пунктов, вид разрешенного использования:коммунальное хозяйство</t>
  </si>
  <si>
    <t>РФ, Томская область, Александровский муниципальный район, АСП,  с. Александровское, ул. Новая, земельный участок № 4/3</t>
  </si>
  <si>
    <t>70:01:0000016:3020</t>
  </si>
  <si>
    <t xml:space="preserve">Постановление Администрации Александровского района № 343 от 21.04.2021  Постановление Администрации Александровского сельского поселения № 143 от 26.04.2021 </t>
  </si>
  <si>
    <t>Всего 53</t>
  </si>
  <si>
    <t>Подраздел 4. Земельные участки по состоянию на 01.01.2022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</si>
</sst>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zoomScale="60" zoomScaleNormal="100" workbookViewId="0">
      <selection activeCell="A3" sqref="A3:N3"/>
    </sheetView>
  </sheetViews>
  <sheetFormatPr defaultRowHeight="15" x14ac:dyDescent="0.25"/>
  <cols>
    <col min="1" max="1" width="5.5703125" customWidth="1"/>
    <col min="2" max="2" width="13.85546875" customWidth="1"/>
    <col min="3" max="3" width="28" customWidth="1"/>
    <col min="4" max="4" width="29.5703125" customWidth="1"/>
    <col min="5" max="5" width="26.140625" customWidth="1"/>
    <col min="6" max="6" width="18.5703125" customWidth="1"/>
    <col min="7" max="7" width="14.7109375" customWidth="1"/>
    <col min="8" max="8" width="14.140625" customWidth="1"/>
    <col min="9" max="9" width="19.42578125" customWidth="1"/>
    <col min="10" max="10" width="40.7109375" customWidth="1"/>
    <col min="11" max="11" width="26" customWidth="1"/>
    <col min="12" max="12" width="62.5703125" customWidth="1"/>
    <col min="13" max="13" width="65" customWidth="1"/>
  </cols>
  <sheetData>
    <row r="1" spans="1:15" ht="15.75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ht="15.75" x14ac:dyDescent="0.25">
      <c r="A2" s="5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ht="15.75" x14ac:dyDescent="0.25">
      <c r="A3" s="5" t="s">
        <v>299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93.75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42</v>
      </c>
      <c r="G4" s="1" t="s">
        <v>7</v>
      </c>
      <c r="H4" s="1" t="s">
        <v>8</v>
      </c>
      <c r="I4" s="1" t="s">
        <v>9</v>
      </c>
      <c r="J4" s="1" t="s">
        <v>68</v>
      </c>
      <c r="K4" s="1" t="s">
        <v>69</v>
      </c>
      <c r="L4" s="1" t="s">
        <v>10</v>
      </c>
      <c r="M4" s="1" t="s">
        <v>11</v>
      </c>
      <c r="N4" s="2"/>
    </row>
    <row r="5" spans="1:15" s="17" customFormat="1" ht="44.25" customHeight="1" x14ac:dyDescent="0.25">
      <c r="A5" s="9">
        <v>1</v>
      </c>
      <c r="B5" s="3" t="s">
        <v>43</v>
      </c>
      <c r="C5" s="9" t="s">
        <v>67</v>
      </c>
      <c r="D5" s="3" t="s">
        <v>12</v>
      </c>
      <c r="E5" s="3" t="s">
        <v>216</v>
      </c>
      <c r="F5" s="4">
        <v>2533</v>
      </c>
      <c r="G5" s="10">
        <v>103549</v>
      </c>
      <c r="H5" s="10">
        <v>103549</v>
      </c>
      <c r="I5" s="4">
        <v>191393.48</v>
      </c>
      <c r="J5" s="3" t="s">
        <v>106</v>
      </c>
      <c r="K5" s="3" t="s">
        <v>164</v>
      </c>
      <c r="L5" s="3" t="s">
        <v>217</v>
      </c>
      <c r="M5" s="3" t="s">
        <v>226</v>
      </c>
      <c r="O5" s="8"/>
    </row>
    <row r="6" spans="1:15" s="17" customFormat="1" ht="45" customHeight="1" x14ac:dyDescent="0.25">
      <c r="A6" s="9">
        <v>2</v>
      </c>
      <c r="B6" s="3" t="s">
        <v>44</v>
      </c>
      <c r="C6" s="9" t="s">
        <v>67</v>
      </c>
      <c r="D6" s="3" t="s">
        <v>13</v>
      </c>
      <c r="E6" s="3" t="s">
        <v>213</v>
      </c>
      <c r="F6" s="4">
        <v>3170</v>
      </c>
      <c r="G6" s="10">
        <v>160687.29999999999</v>
      </c>
      <c r="H6" s="10">
        <v>160687.29999999999</v>
      </c>
      <c r="I6" s="4">
        <v>239525.2</v>
      </c>
      <c r="J6" s="3" t="s">
        <v>106</v>
      </c>
      <c r="K6" s="3" t="s">
        <v>164</v>
      </c>
      <c r="L6" s="3" t="s">
        <v>214</v>
      </c>
      <c r="M6" s="3" t="s">
        <v>227</v>
      </c>
      <c r="O6" s="8"/>
    </row>
    <row r="7" spans="1:15" s="17" customFormat="1" ht="45.75" customHeight="1" x14ac:dyDescent="0.25">
      <c r="A7" s="9">
        <v>3</v>
      </c>
      <c r="B7" s="3" t="s">
        <v>45</v>
      </c>
      <c r="C7" s="9" t="s">
        <v>67</v>
      </c>
      <c r="D7" s="3" t="s">
        <v>14</v>
      </c>
      <c r="E7" s="3" t="s">
        <v>215</v>
      </c>
      <c r="F7" s="4">
        <v>5448</v>
      </c>
      <c r="G7" s="10">
        <v>229831.56</v>
      </c>
      <c r="H7" s="10">
        <v>229831.56</v>
      </c>
      <c r="I7" s="4">
        <v>411650.88</v>
      </c>
      <c r="J7" s="3" t="s">
        <v>106</v>
      </c>
      <c r="K7" s="3" t="s">
        <v>164</v>
      </c>
      <c r="L7" s="3" t="s">
        <v>274</v>
      </c>
      <c r="M7" s="3" t="s">
        <v>228</v>
      </c>
      <c r="O7" s="8"/>
    </row>
    <row r="8" spans="1:15" s="17" customFormat="1" ht="94.5" x14ac:dyDescent="0.25">
      <c r="A8" s="9">
        <v>4</v>
      </c>
      <c r="B8" s="3" t="s">
        <v>46</v>
      </c>
      <c r="C8" s="9" t="s">
        <v>67</v>
      </c>
      <c r="D8" s="3" t="s">
        <v>15</v>
      </c>
      <c r="E8" s="3" t="s">
        <v>219</v>
      </c>
      <c r="F8" s="4">
        <v>4070</v>
      </c>
      <c r="G8" s="10">
        <v>55270</v>
      </c>
      <c r="H8" s="10">
        <v>55270</v>
      </c>
      <c r="I8" s="4">
        <v>307529.2</v>
      </c>
      <c r="J8" s="3" t="s">
        <v>106</v>
      </c>
      <c r="K8" s="3" t="s">
        <v>164</v>
      </c>
      <c r="L8" s="3" t="s">
        <v>225</v>
      </c>
      <c r="M8" s="3" t="s">
        <v>275</v>
      </c>
      <c r="O8" s="8"/>
    </row>
    <row r="9" spans="1:15" s="17" customFormat="1" ht="78.75" x14ac:dyDescent="0.25">
      <c r="A9" s="9">
        <v>5</v>
      </c>
      <c r="B9" s="3" t="s">
        <v>47</v>
      </c>
      <c r="C9" s="9" t="s">
        <v>67</v>
      </c>
      <c r="D9" s="3" t="s">
        <v>16</v>
      </c>
      <c r="E9" s="3" t="s">
        <v>220</v>
      </c>
      <c r="F9" s="4">
        <v>2988</v>
      </c>
      <c r="G9" s="10">
        <v>129768.84</v>
      </c>
      <c r="H9" s="10">
        <v>129768.84</v>
      </c>
      <c r="I9" s="4">
        <v>2031959.52</v>
      </c>
      <c r="J9" s="3" t="s">
        <v>106</v>
      </c>
      <c r="K9" s="3" t="s">
        <v>164</v>
      </c>
      <c r="L9" s="3" t="s">
        <v>230</v>
      </c>
      <c r="M9" s="3" t="s">
        <v>164</v>
      </c>
      <c r="O9" s="8"/>
    </row>
    <row r="10" spans="1:15" s="17" customFormat="1" ht="94.5" x14ac:dyDescent="0.25">
      <c r="A10" s="9">
        <v>6</v>
      </c>
      <c r="B10" s="3" t="s">
        <v>48</v>
      </c>
      <c r="C10" s="9" t="s">
        <v>67</v>
      </c>
      <c r="D10" s="3" t="s">
        <v>17</v>
      </c>
      <c r="E10" s="3" t="s">
        <v>200</v>
      </c>
      <c r="F10" s="4">
        <v>1648</v>
      </c>
      <c r="G10" s="10">
        <v>77274</v>
      </c>
      <c r="H10" s="10">
        <v>77274</v>
      </c>
      <c r="I10" s="4">
        <v>124522.88</v>
      </c>
      <c r="J10" s="3" t="s">
        <v>106</v>
      </c>
      <c r="K10" s="3" t="s">
        <v>164</v>
      </c>
      <c r="L10" s="3" t="s">
        <v>201</v>
      </c>
      <c r="M10" s="3" t="s">
        <v>229</v>
      </c>
      <c r="O10" s="8"/>
    </row>
    <row r="11" spans="1:15" s="17" customFormat="1" ht="78.75" x14ac:dyDescent="0.25">
      <c r="A11" s="9">
        <v>7</v>
      </c>
      <c r="B11" s="3" t="s">
        <v>49</v>
      </c>
      <c r="C11" s="9" t="s">
        <v>67</v>
      </c>
      <c r="D11" s="3" t="s">
        <v>18</v>
      </c>
      <c r="E11" s="3" t="s">
        <v>232</v>
      </c>
      <c r="F11" s="4">
        <v>3201</v>
      </c>
      <c r="G11" s="10" t="s">
        <v>164</v>
      </c>
      <c r="H11" s="10" t="s">
        <v>164</v>
      </c>
      <c r="I11" s="4">
        <v>2176808.04</v>
      </c>
      <c r="J11" s="3" t="s">
        <v>107</v>
      </c>
      <c r="K11" s="3" t="s">
        <v>164</v>
      </c>
      <c r="L11" s="3" t="s">
        <v>231</v>
      </c>
      <c r="M11" s="3" t="s">
        <v>164</v>
      </c>
      <c r="O11" s="8"/>
    </row>
    <row r="12" spans="1:15" s="17" customFormat="1" ht="78.75" x14ac:dyDescent="0.25">
      <c r="A12" s="9">
        <v>8</v>
      </c>
      <c r="B12" s="3" t="s">
        <v>50</v>
      </c>
      <c r="C12" s="9" t="s">
        <v>67</v>
      </c>
      <c r="D12" s="3" t="s">
        <v>20</v>
      </c>
      <c r="E12" s="3" t="s">
        <v>19</v>
      </c>
      <c r="F12" s="4">
        <v>2202</v>
      </c>
      <c r="G12" s="10">
        <v>311847.24</v>
      </c>
      <c r="H12" s="10">
        <v>311847.24</v>
      </c>
      <c r="I12" s="4">
        <v>311847.24</v>
      </c>
      <c r="J12" s="3" t="s">
        <v>108</v>
      </c>
      <c r="K12" s="3" t="s">
        <v>164</v>
      </c>
      <c r="L12" s="3" t="s">
        <v>250</v>
      </c>
      <c r="M12" s="3" t="s">
        <v>164</v>
      </c>
      <c r="O12" s="8"/>
    </row>
    <row r="13" spans="1:15" s="17" customFormat="1" ht="57.75" customHeight="1" x14ac:dyDescent="0.25">
      <c r="A13" s="9">
        <v>9</v>
      </c>
      <c r="B13" s="3" t="s">
        <v>51</v>
      </c>
      <c r="C13" s="9" t="s">
        <v>67</v>
      </c>
      <c r="D13" s="3" t="s">
        <v>22</v>
      </c>
      <c r="E13" s="3" t="s">
        <v>21</v>
      </c>
      <c r="F13" s="4">
        <v>1493</v>
      </c>
      <c r="G13" s="10">
        <v>91073</v>
      </c>
      <c r="H13" s="10">
        <v>91073</v>
      </c>
      <c r="I13" s="4">
        <v>112811.08</v>
      </c>
      <c r="J13" s="3" t="s">
        <v>109</v>
      </c>
      <c r="K13" s="3" t="s">
        <v>164</v>
      </c>
      <c r="L13" s="3" t="s">
        <v>212</v>
      </c>
      <c r="M13" s="3" t="s">
        <v>249</v>
      </c>
      <c r="O13" s="8"/>
    </row>
    <row r="14" spans="1:15" s="17" customFormat="1" ht="78.75" x14ac:dyDescent="0.25">
      <c r="A14" s="9">
        <v>10</v>
      </c>
      <c r="B14" s="3" t="s">
        <v>52</v>
      </c>
      <c r="C14" s="3" t="s">
        <v>160</v>
      </c>
      <c r="D14" s="3" t="s">
        <v>24</v>
      </c>
      <c r="E14" s="3" t="s">
        <v>23</v>
      </c>
      <c r="F14" s="4">
        <v>91403</v>
      </c>
      <c r="G14" s="10">
        <v>5575583</v>
      </c>
      <c r="H14" s="10">
        <v>5575583</v>
      </c>
      <c r="I14" s="4">
        <v>5575583</v>
      </c>
      <c r="J14" s="3" t="s">
        <v>110</v>
      </c>
      <c r="K14" s="3" t="s">
        <v>164</v>
      </c>
      <c r="L14" s="3" t="s">
        <v>251</v>
      </c>
      <c r="M14" s="3" t="s">
        <v>164</v>
      </c>
      <c r="O14" s="8"/>
    </row>
    <row r="15" spans="1:15" s="17" customFormat="1" ht="78.75" x14ac:dyDescent="0.25">
      <c r="A15" s="9">
        <v>11</v>
      </c>
      <c r="B15" s="3" t="s">
        <v>53</v>
      </c>
      <c r="C15" s="9" t="s">
        <v>67</v>
      </c>
      <c r="D15" s="3" t="s">
        <v>25</v>
      </c>
      <c r="E15" s="3" t="s">
        <v>163</v>
      </c>
      <c r="F15" s="4">
        <v>649</v>
      </c>
      <c r="G15" s="10" t="s">
        <v>164</v>
      </c>
      <c r="H15" s="10" t="s">
        <v>164</v>
      </c>
      <c r="I15" s="4">
        <v>30762.6</v>
      </c>
      <c r="J15" s="3" t="s">
        <v>112</v>
      </c>
      <c r="K15" s="3" t="s">
        <v>164</v>
      </c>
      <c r="L15" s="3" t="s">
        <v>252</v>
      </c>
      <c r="M15" s="3" t="s">
        <v>164</v>
      </c>
      <c r="O15" s="8"/>
    </row>
    <row r="16" spans="1:15" s="17" customFormat="1" ht="78.75" x14ac:dyDescent="0.25">
      <c r="A16" s="9">
        <v>12</v>
      </c>
      <c r="B16" s="3" t="s">
        <v>55</v>
      </c>
      <c r="C16" s="9" t="s">
        <v>67</v>
      </c>
      <c r="D16" s="3" t="s">
        <v>26</v>
      </c>
      <c r="E16" s="3" t="s">
        <v>276</v>
      </c>
      <c r="F16" s="4">
        <v>39</v>
      </c>
      <c r="G16" s="10">
        <v>257.79000000000002</v>
      </c>
      <c r="H16" s="10">
        <v>257.79000000000002</v>
      </c>
      <c r="I16" s="4">
        <v>2946.84</v>
      </c>
      <c r="J16" s="3" t="s">
        <v>113</v>
      </c>
      <c r="K16" s="3" t="s">
        <v>164</v>
      </c>
      <c r="L16" s="3" t="s">
        <v>277</v>
      </c>
      <c r="M16" s="3" t="s">
        <v>164</v>
      </c>
      <c r="O16" s="8"/>
    </row>
    <row r="17" spans="1:15" s="17" customFormat="1" ht="94.5" x14ac:dyDescent="0.25">
      <c r="A17" s="9">
        <v>13</v>
      </c>
      <c r="B17" s="3" t="s">
        <v>54</v>
      </c>
      <c r="C17" s="9" t="s">
        <v>67</v>
      </c>
      <c r="D17" s="3" t="s">
        <v>27</v>
      </c>
      <c r="E17" s="3" t="s">
        <v>210</v>
      </c>
      <c r="F17" s="4">
        <v>58</v>
      </c>
      <c r="G17" s="10">
        <v>383.38</v>
      </c>
      <c r="H17" s="10">
        <v>383.38</v>
      </c>
      <c r="I17" s="4">
        <v>4382.4799999999996</v>
      </c>
      <c r="J17" s="3" t="s">
        <v>113</v>
      </c>
      <c r="K17" s="3" t="s">
        <v>164</v>
      </c>
      <c r="L17" s="3" t="s">
        <v>211</v>
      </c>
      <c r="M17" s="3" t="s">
        <v>248</v>
      </c>
      <c r="O17" s="8"/>
    </row>
    <row r="18" spans="1:15" s="17" customFormat="1" ht="94.5" x14ac:dyDescent="0.25">
      <c r="A18" s="9">
        <v>14</v>
      </c>
      <c r="B18" s="3" t="s">
        <v>56</v>
      </c>
      <c r="C18" s="9" t="s">
        <v>67</v>
      </c>
      <c r="D18" s="3" t="s">
        <v>28</v>
      </c>
      <c r="E18" s="3" t="s">
        <v>208</v>
      </c>
      <c r="F18" s="4">
        <v>161</v>
      </c>
      <c r="G18" s="10">
        <v>1064.21</v>
      </c>
      <c r="H18" s="10">
        <v>1064.21</v>
      </c>
      <c r="I18" s="4">
        <v>12165.16</v>
      </c>
      <c r="J18" s="3" t="s">
        <v>114</v>
      </c>
      <c r="K18" s="3" t="s">
        <v>164</v>
      </c>
      <c r="L18" s="3" t="s">
        <v>209</v>
      </c>
      <c r="M18" s="3" t="s">
        <v>247</v>
      </c>
      <c r="O18" s="8"/>
    </row>
    <row r="19" spans="1:15" s="17" customFormat="1" ht="94.5" x14ac:dyDescent="0.25">
      <c r="A19" s="9">
        <v>15</v>
      </c>
      <c r="B19" s="3" t="s">
        <v>57</v>
      </c>
      <c r="C19" s="9" t="s">
        <v>67</v>
      </c>
      <c r="D19" s="3" t="s">
        <v>29</v>
      </c>
      <c r="E19" s="3" t="s">
        <v>206</v>
      </c>
      <c r="F19" s="4">
        <v>60</v>
      </c>
      <c r="G19" s="10">
        <v>396.6</v>
      </c>
      <c r="H19" s="10">
        <v>396.6</v>
      </c>
      <c r="I19" s="4">
        <v>4533.6000000000004</v>
      </c>
      <c r="J19" s="3" t="s">
        <v>113</v>
      </c>
      <c r="K19" s="3" t="s">
        <v>164</v>
      </c>
      <c r="L19" s="3" t="s">
        <v>207</v>
      </c>
      <c r="M19" s="3" t="s">
        <v>246</v>
      </c>
      <c r="O19" s="8"/>
    </row>
    <row r="20" spans="1:15" s="17" customFormat="1" ht="60" customHeight="1" x14ac:dyDescent="0.25">
      <c r="A20" s="9">
        <v>16</v>
      </c>
      <c r="B20" s="3" t="s">
        <v>58</v>
      </c>
      <c r="C20" s="9" t="s">
        <v>67</v>
      </c>
      <c r="D20" s="3" t="s">
        <v>31</v>
      </c>
      <c r="E20" s="3" t="s">
        <v>30</v>
      </c>
      <c r="F20" s="4">
        <v>145</v>
      </c>
      <c r="G20" s="10">
        <v>958.45</v>
      </c>
      <c r="H20" s="10">
        <v>958.45</v>
      </c>
      <c r="I20" s="4">
        <v>958.45</v>
      </c>
      <c r="J20" s="3" t="s">
        <v>113</v>
      </c>
      <c r="K20" s="3" t="s">
        <v>164</v>
      </c>
      <c r="L20" s="3" t="s">
        <v>115</v>
      </c>
      <c r="M20" s="3" t="s">
        <v>164</v>
      </c>
      <c r="O20" s="8"/>
    </row>
    <row r="21" spans="1:15" s="17" customFormat="1" ht="78.75" x14ac:dyDescent="0.25">
      <c r="A21" s="9">
        <v>17</v>
      </c>
      <c r="B21" s="3" t="s">
        <v>60</v>
      </c>
      <c r="C21" s="9" t="s">
        <v>67</v>
      </c>
      <c r="D21" s="3" t="s">
        <v>33</v>
      </c>
      <c r="E21" s="3" t="s">
        <v>32</v>
      </c>
      <c r="F21" s="4">
        <v>267</v>
      </c>
      <c r="G21" s="4">
        <v>1764.87</v>
      </c>
      <c r="H21" s="4">
        <v>1764.87</v>
      </c>
      <c r="I21" s="4">
        <v>1764.87</v>
      </c>
      <c r="J21" s="3" t="s">
        <v>113</v>
      </c>
      <c r="K21" s="3" t="s">
        <v>164</v>
      </c>
      <c r="L21" s="3" t="s">
        <v>115</v>
      </c>
      <c r="M21" s="3" t="s">
        <v>164</v>
      </c>
      <c r="O21" s="8"/>
    </row>
    <row r="22" spans="1:15" s="17" customFormat="1" ht="94.5" x14ac:dyDescent="0.25">
      <c r="A22" s="9">
        <v>18</v>
      </c>
      <c r="B22" s="3" t="s">
        <v>59</v>
      </c>
      <c r="C22" s="9" t="s">
        <v>67</v>
      </c>
      <c r="D22" s="3" t="s">
        <v>34</v>
      </c>
      <c r="E22" s="3" t="s">
        <v>204</v>
      </c>
      <c r="F22" s="4">
        <v>166</v>
      </c>
      <c r="G22" s="10">
        <v>1097.26</v>
      </c>
      <c r="H22" s="10">
        <v>1097.26</v>
      </c>
      <c r="I22" s="4">
        <v>12542.96</v>
      </c>
      <c r="J22" s="3" t="s">
        <v>113</v>
      </c>
      <c r="K22" s="3" t="s">
        <v>164</v>
      </c>
      <c r="L22" s="3" t="s">
        <v>205</v>
      </c>
      <c r="M22" s="3" t="s">
        <v>245</v>
      </c>
      <c r="O22" s="8"/>
    </row>
    <row r="23" spans="1:15" s="17" customFormat="1" ht="94.5" x14ac:dyDescent="0.25">
      <c r="A23" s="9">
        <v>19</v>
      </c>
      <c r="B23" s="3" t="s">
        <v>61</v>
      </c>
      <c r="C23" s="9" t="s">
        <v>67</v>
      </c>
      <c r="D23" s="3" t="s">
        <v>35</v>
      </c>
      <c r="E23" s="3" t="s">
        <v>202</v>
      </c>
      <c r="F23" s="4">
        <v>162</v>
      </c>
      <c r="G23" s="4">
        <v>1070.82</v>
      </c>
      <c r="H23" s="4">
        <v>1070.82</v>
      </c>
      <c r="I23" s="4">
        <v>12240.72</v>
      </c>
      <c r="J23" s="3" t="s">
        <v>113</v>
      </c>
      <c r="K23" s="3" t="s">
        <v>164</v>
      </c>
      <c r="L23" s="3" t="s">
        <v>203</v>
      </c>
      <c r="M23" s="3" t="s">
        <v>244</v>
      </c>
      <c r="O23" s="8"/>
    </row>
    <row r="24" spans="1:15" s="17" customFormat="1" ht="94.5" x14ac:dyDescent="0.25">
      <c r="A24" s="9">
        <v>20</v>
      </c>
      <c r="B24" s="3" t="s">
        <v>62</v>
      </c>
      <c r="C24" s="9" t="s">
        <v>67</v>
      </c>
      <c r="D24" s="3" t="s">
        <v>36</v>
      </c>
      <c r="E24" s="3" t="s">
        <v>196</v>
      </c>
      <c r="F24" s="4">
        <v>49</v>
      </c>
      <c r="G24" s="4">
        <v>323.89</v>
      </c>
      <c r="H24" s="4">
        <v>323.89</v>
      </c>
      <c r="I24" s="4">
        <v>3702.44</v>
      </c>
      <c r="J24" s="3" t="s">
        <v>113</v>
      </c>
      <c r="K24" s="3" t="s">
        <v>164</v>
      </c>
      <c r="L24" s="3" t="s">
        <v>197</v>
      </c>
      <c r="M24" s="3" t="s">
        <v>243</v>
      </c>
      <c r="O24" s="8"/>
    </row>
    <row r="25" spans="1:15" s="17" customFormat="1" ht="60" customHeight="1" x14ac:dyDescent="0.25">
      <c r="A25" s="9">
        <v>21</v>
      </c>
      <c r="B25" s="3" t="s">
        <v>63</v>
      </c>
      <c r="C25" s="9" t="s">
        <v>67</v>
      </c>
      <c r="D25" s="3" t="s">
        <v>37</v>
      </c>
      <c r="E25" s="3" t="s">
        <v>194</v>
      </c>
      <c r="F25" s="4">
        <v>120</v>
      </c>
      <c r="G25" s="4">
        <v>793.2</v>
      </c>
      <c r="H25" s="4">
        <v>793.2</v>
      </c>
      <c r="I25" s="4">
        <v>9067.2000000000007</v>
      </c>
      <c r="J25" s="3" t="s">
        <v>113</v>
      </c>
      <c r="K25" s="3" t="s">
        <v>164</v>
      </c>
      <c r="L25" s="3" t="s">
        <v>195</v>
      </c>
      <c r="M25" s="3" t="s">
        <v>242</v>
      </c>
      <c r="O25" s="8"/>
    </row>
    <row r="26" spans="1:15" s="17" customFormat="1" ht="94.5" x14ac:dyDescent="0.25">
      <c r="A26" s="9">
        <v>22</v>
      </c>
      <c r="B26" s="3" t="s">
        <v>64</v>
      </c>
      <c r="C26" s="9" t="s">
        <v>67</v>
      </c>
      <c r="D26" s="3" t="s">
        <v>38</v>
      </c>
      <c r="E26" s="3" t="s">
        <v>162</v>
      </c>
      <c r="F26" s="4">
        <v>1000</v>
      </c>
      <c r="G26" s="4">
        <v>2690</v>
      </c>
      <c r="H26" s="4">
        <v>2690</v>
      </c>
      <c r="I26" s="4">
        <v>2690</v>
      </c>
      <c r="J26" s="3" t="s">
        <v>72</v>
      </c>
      <c r="K26" s="3" t="s">
        <v>164</v>
      </c>
      <c r="L26" s="3" t="s">
        <v>253</v>
      </c>
      <c r="M26" s="3" t="s">
        <v>164</v>
      </c>
      <c r="O26" s="8"/>
    </row>
    <row r="27" spans="1:15" s="17" customFormat="1" ht="94.5" x14ac:dyDescent="0.25">
      <c r="A27" s="9">
        <v>23</v>
      </c>
      <c r="B27" s="3" t="s">
        <v>65</v>
      </c>
      <c r="C27" s="9" t="s">
        <v>67</v>
      </c>
      <c r="D27" s="3" t="s">
        <v>39</v>
      </c>
      <c r="E27" s="3" t="s">
        <v>161</v>
      </c>
      <c r="F27" s="4">
        <v>860</v>
      </c>
      <c r="G27" s="4">
        <v>1659.8</v>
      </c>
      <c r="H27" s="4">
        <v>1659.8</v>
      </c>
      <c r="I27" s="4">
        <v>1659.8</v>
      </c>
      <c r="J27" s="3" t="s">
        <v>71</v>
      </c>
      <c r="K27" s="3" t="s">
        <v>164</v>
      </c>
      <c r="L27" s="3" t="s">
        <v>254</v>
      </c>
      <c r="M27" s="3" t="s">
        <v>164</v>
      </c>
      <c r="O27" s="8"/>
    </row>
    <row r="28" spans="1:15" s="17" customFormat="1" ht="94.5" x14ac:dyDescent="0.25">
      <c r="A28" s="9">
        <v>24</v>
      </c>
      <c r="B28" s="3" t="s">
        <v>66</v>
      </c>
      <c r="C28" s="9" t="s">
        <v>67</v>
      </c>
      <c r="D28" s="3" t="s">
        <v>41</v>
      </c>
      <c r="E28" s="3" t="s">
        <v>40</v>
      </c>
      <c r="F28" s="4">
        <v>1809</v>
      </c>
      <c r="G28" s="4">
        <v>109770.12</v>
      </c>
      <c r="H28" s="4">
        <v>109770.12</v>
      </c>
      <c r="I28" s="4">
        <v>136688.04</v>
      </c>
      <c r="J28" s="3" t="s">
        <v>70</v>
      </c>
      <c r="K28" s="3" t="s">
        <v>164</v>
      </c>
      <c r="L28" s="3" t="s">
        <v>199</v>
      </c>
      <c r="M28" s="3" t="s">
        <v>241</v>
      </c>
      <c r="O28" s="8"/>
    </row>
    <row r="29" spans="1:15" s="17" customFormat="1" ht="153.75" customHeight="1" x14ac:dyDescent="0.25">
      <c r="A29" s="9">
        <v>25</v>
      </c>
      <c r="B29" s="3" t="s">
        <v>73</v>
      </c>
      <c r="C29" s="3" t="s">
        <v>74</v>
      </c>
      <c r="D29" s="3" t="s">
        <v>75</v>
      </c>
      <c r="E29" s="3" t="s">
        <v>76</v>
      </c>
      <c r="F29" s="4">
        <v>20</v>
      </c>
      <c r="G29" s="10">
        <v>3.4</v>
      </c>
      <c r="H29" s="10">
        <v>3.4</v>
      </c>
      <c r="I29" s="4">
        <v>3.4</v>
      </c>
      <c r="J29" s="3" t="s">
        <v>105</v>
      </c>
      <c r="K29" s="3" t="s">
        <v>164</v>
      </c>
      <c r="L29" s="3" t="s">
        <v>256</v>
      </c>
      <c r="M29" s="9" t="s">
        <v>164</v>
      </c>
      <c r="O29" s="8"/>
    </row>
    <row r="30" spans="1:15" s="17" customFormat="1" ht="156" customHeight="1" x14ac:dyDescent="0.25">
      <c r="A30" s="9">
        <v>26</v>
      </c>
      <c r="B30" s="3" t="s">
        <v>80</v>
      </c>
      <c r="C30" s="3" t="s">
        <v>77</v>
      </c>
      <c r="D30" s="3" t="s">
        <v>78</v>
      </c>
      <c r="E30" s="3" t="s">
        <v>79</v>
      </c>
      <c r="F30" s="4">
        <v>22</v>
      </c>
      <c r="G30" s="10">
        <v>3.74</v>
      </c>
      <c r="H30" s="10">
        <v>3.74</v>
      </c>
      <c r="I30" s="4">
        <v>3.74</v>
      </c>
      <c r="J30" s="3" t="s">
        <v>105</v>
      </c>
      <c r="K30" s="3"/>
      <c r="L30" s="3" t="s">
        <v>257</v>
      </c>
      <c r="M30" s="9"/>
      <c r="O30" s="8"/>
    </row>
    <row r="31" spans="1:15" s="17" customFormat="1" ht="158.25" customHeight="1" x14ac:dyDescent="0.25">
      <c r="A31" s="9">
        <v>27</v>
      </c>
      <c r="B31" s="3" t="s">
        <v>84</v>
      </c>
      <c r="C31" s="3" t="s">
        <v>81</v>
      </c>
      <c r="D31" s="3" t="s">
        <v>82</v>
      </c>
      <c r="E31" s="3" t="s">
        <v>83</v>
      </c>
      <c r="F31" s="4">
        <v>21</v>
      </c>
      <c r="G31" s="10">
        <v>3.57</v>
      </c>
      <c r="H31" s="10">
        <v>3.57</v>
      </c>
      <c r="I31" s="4">
        <v>3.57</v>
      </c>
      <c r="J31" s="3" t="s">
        <v>105</v>
      </c>
      <c r="K31" s="3"/>
      <c r="L31" s="3" t="s">
        <v>255</v>
      </c>
      <c r="M31" s="9"/>
      <c r="O31" s="8"/>
    </row>
    <row r="32" spans="1:15" s="17" customFormat="1" ht="115.5" customHeight="1" x14ac:dyDescent="0.25">
      <c r="A32" s="9">
        <v>28</v>
      </c>
      <c r="B32" s="3" t="s">
        <v>91</v>
      </c>
      <c r="C32" s="3" t="s">
        <v>85</v>
      </c>
      <c r="D32" s="3" t="s">
        <v>86</v>
      </c>
      <c r="E32" s="3" t="s">
        <v>87</v>
      </c>
      <c r="F32" s="4">
        <v>115</v>
      </c>
      <c r="G32" s="10">
        <v>19.55</v>
      </c>
      <c r="H32" s="10">
        <v>19.55</v>
      </c>
      <c r="I32" s="4">
        <v>19.55</v>
      </c>
      <c r="J32" s="3" t="s">
        <v>105</v>
      </c>
      <c r="K32" s="3" t="s">
        <v>164</v>
      </c>
      <c r="L32" s="3" t="s">
        <v>258</v>
      </c>
      <c r="M32" s="9" t="s">
        <v>164</v>
      </c>
      <c r="O32" s="8"/>
    </row>
    <row r="33" spans="1:15" s="17" customFormat="1" ht="111.75" customHeight="1" x14ac:dyDescent="0.25">
      <c r="A33" s="9">
        <v>29</v>
      </c>
      <c r="B33" s="3" t="s">
        <v>92</v>
      </c>
      <c r="C33" s="3" t="s">
        <v>88</v>
      </c>
      <c r="D33" s="3" t="s">
        <v>89</v>
      </c>
      <c r="E33" s="3" t="s">
        <v>259</v>
      </c>
      <c r="F33" s="4">
        <v>240</v>
      </c>
      <c r="G33" s="10">
        <v>218.4</v>
      </c>
      <c r="H33" s="10">
        <v>218.4</v>
      </c>
      <c r="I33" s="4">
        <v>218.4</v>
      </c>
      <c r="J33" s="3" t="s">
        <v>105</v>
      </c>
      <c r="K33" s="3"/>
      <c r="L33" s="3" t="s">
        <v>260</v>
      </c>
      <c r="M33" s="9"/>
      <c r="O33" s="8"/>
    </row>
    <row r="34" spans="1:15" s="17" customFormat="1" ht="107.25" customHeight="1" x14ac:dyDescent="0.25">
      <c r="A34" s="9">
        <v>30</v>
      </c>
      <c r="B34" s="3" t="s">
        <v>93</v>
      </c>
      <c r="C34" s="3" t="s">
        <v>94</v>
      </c>
      <c r="D34" s="3" t="s">
        <v>95</v>
      </c>
      <c r="E34" s="3" t="s">
        <v>96</v>
      </c>
      <c r="F34" s="4">
        <v>225</v>
      </c>
      <c r="G34" s="10">
        <v>204.75</v>
      </c>
      <c r="H34" s="10">
        <v>204.75</v>
      </c>
      <c r="I34" s="4">
        <v>204.75</v>
      </c>
      <c r="J34" s="3" t="s">
        <v>105</v>
      </c>
      <c r="K34" s="3" t="s">
        <v>164</v>
      </c>
      <c r="L34" s="3" t="s">
        <v>261</v>
      </c>
      <c r="M34" s="9"/>
      <c r="O34" s="8"/>
    </row>
    <row r="35" spans="1:15" s="17" customFormat="1" ht="178.5" customHeight="1" x14ac:dyDescent="0.25">
      <c r="A35" s="9">
        <v>31</v>
      </c>
      <c r="B35" s="3" t="s">
        <v>99</v>
      </c>
      <c r="C35" s="3" t="s">
        <v>97</v>
      </c>
      <c r="D35" s="3" t="s">
        <v>98</v>
      </c>
      <c r="E35" s="3" t="s">
        <v>90</v>
      </c>
      <c r="F35" s="4">
        <v>20</v>
      </c>
      <c r="G35" s="10">
        <v>3.4</v>
      </c>
      <c r="H35" s="10">
        <v>3.4</v>
      </c>
      <c r="I35" s="4">
        <v>3.4</v>
      </c>
      <c r="J35" s="3" t="s">
        <v>105</v>
      </c>
      <c r="K35" s="3" t="s">
        <v>164</v>
      </c>
      <c r="L35" s="3" t="s">
        <v>262</v>
      </c>
      <c r="M35" s="9" t="s">
        <v>164</v>
      </c>
      <c r="O35" s="8"/>
    </row>
    <row r="36" spans="1:15" s="17" customFormat="1" ht="126.75" customHeight="1" x14ac:dyDescent="0.25">
      <c r="A36" s="9">
        <v>32</v>
      </c>
      <c r="B36" s="3" t="s">
        <v>100</v>
      </c>
      <c r="C36" s="3" t="s">
        <v>104</v>
      </c>
      <c r="D36" s="3" t="s">
        <v>101</v>
      </c>
      <c r="E36" s="3" t="s">
        <v>102</v>
      </c>
      <c r="F36" s="4">
        <v>8537</v>
      </c>
      <c r="G36" s="10">
        <v>1451.29</v>
      </c>
      <c r="H36" s="10">
        <v>1451.29</v>
      </c>
      <c r="I36" s="4">
        <v>1451.29</v>
      </c>
      <c r="J36" s="3" t="s">
        <v>103</v>
      </c>
      <c r="K36" s="3" t="s">
        <v>164</v>
      </c>
      <c r="L36" s="3" t="s">
        <v>263</v>
      </c>
      <c r="M36" s="9" t="s">
        <v>164</v>
      </c>
      <c r="O36" s="8"/>
    </row>
    <row r="37" spans="1:15" s="17" customFormat="1" ht="84.75" customHeight="1" x14ac:dyDescent="0.25">
      <c r="A37" s="9">
        <v>33</v>
      </c>
      <c r="B37" s="3" t="s">
        <v>116</v>
      </c>
      <c r="C37" s="3" t="s">
        <v>117</v>
      </c>
      <c r="D37" s="3" t="s">
        <v>118</v>
      </c>
      <c r="E37" s="3" t="s">
        <v>119</v>
      </c>
      <c r="F37" s="4">
        <v>746</v>
      </c>
      <c r="G37" s="10"/>
      <c r="H37" s="10"/>
      <c r="I37" s="4">
        <v>118270.84</v>
      </c>
      <c r="J37" s="3" t="s">
        <v>120</v>
      </c>
      <c r="K37" s="3"/>
      <c r="L37" s="3" t="s">
        <v>264</v>
      </c>
      <c r="M37" s="9"/>
      <c r="O37" s="8"/>
    </row>
    <row r="38" spans="1:15" s="17" customFormat="1" ht="52.5" customHeight="1" x14ac:dyDescent="0.25">
      <c r="A38" s="9">
        <v>34</v>
      </c>
      <c r="B38" s="3" t="s">
        <v>121</v>
      </c>
      <c r="C38" s="3" t="s">
        <v>147</v>
      </c>
      <c r="D38" s="3" t="s">
        <v>148</v>
      </c>
      <c r="E38" s="3" t="s">
        <v>149</v>
      </c>
      <c r="F38" s="4">
        <v>1000</v>
      </c>
      <c r="G38" s="10" t="s">
        <v>164</v>
      </c>
      <c r="H38" s="10" t="s">
        <v>164</v>
      </c>
      <c r="I38" s="4">
        <v>770720</v>
      </c>
      <c r="J38" s="3" t="s">
        <v>150</v>
      </c>
      <c r="K38" s="3" t="s">
        <v>164</v>
      </c>
      <c r="L38" s="3" t="s">
        <v>272</v>
      </c>
      <c r="M38" s="9" t="s">
        <v>164</v>
      </c>
      <c r="O38" s="8"/>
    </row>
    <row r="39" spans="1:15" s="17" customFormat="1" ht="61.5" customHeight="1" x14ac:dyDescent="0.25">
      <c r="A39" s="9">
        <v>35</v>
      </c>
      <c r="B39" s="3" t="s">
        <v>126</v>
      </c>
      <c r="C39" s="3" t="s">
        <v>122</v>
      </c>
      <c r="D39" s="3" t="s">
        <v>124</v>
      </c>
      <c r="E39" s="3" t="s">
        <v>123</v>
      </c>
      <c r="F39" s="4">
        <v>577</v>
      </c>
      <c r="G39" s="4">
        <v>49325.34</v>
      </c>
      <c r="H39" s="10" t="s">
        <v>164</v>
      </c>
      <c r="I39" s="4">
        <v>49325.34</v>
      </c>
      <c r="J39" s="3" t="s">
        <v>125</v>
      </c>
      <c r="K39" s="3" t="s">
        <v>164</v>
      </c>
      <c r="L39" s="3" t="s">
        <v>265</v>
      </c>
      <c r="M39" s="9" t="s">
        <v>164</v>
      </c>
      <c r="O39" s="8"/>
    </row>
    <row r="40" spans="1:15" s="17" customFormat="1" ht="69" customHeight="1" x14ac:dyDescent="0.25">
      <c r="A40" s="9">
        <v>36</v>
      </c>
      <c r="B40" s="3" t="s">
        <v>131</v>
      </c>
      <c r="C40" s="3" t="s">
        <v>142</v>
      </c>
      <c r="D40" s="3" t="s">
        <v>143</v>
      </c>
      <c r="E40" s="3" t="s">
        <v>141</v>
      </c>
      <c r="F40" s="4">
        <v>398</v>
      </c>
      <c r="G40" s="4">
        <v>30072.880000000001</v>
      </c>
      <c r="H40" s="4">
        <v>30072.880000000001</v>
      </c>
      <c r="I40" s="4">
        <v>30072.880000000001</v>
      </c>
      <c r="J40" s="3" t="s">
        <v>144</v>
      </c>
      <c r="K40" s="3" t="s">
        <v>164</v>
      </c>
      <c r="L40" s="3" t="s">
        <v>198</v>
      </c>
      <c r="M40" s="3" t="s">
        <v>240</v>
      </c>
      <c r="O40" s="8"/>
    </row>
    <row r="41" spans="1:15" s="17" customFormat="1" ht="135.75" customHeight="1" x14ac:dyDescent="0.25">
      <c r="A41" s="9">
        <v>37</v>
      </c>
      <c r="B41" s="3" t="s">
        <v>133</v>
      </c>
      <c r="C41" s="3" t="s">
        <v>127</v>
      </c>
      <c r="D41" s="3" t="s">
        <v>128</v>
      </c>
      <c r="E41" s="3" t="s">
        <v>129</v>
      </c>
      <c r="F41" s="4">
        <v>6216</v>
      </c>
      <c r="G41" s="10" t="s">
        <v>164</v>
      </c>
      <c r="H41" s="10" t="s">
        <v>164</v>
      </c>
      <c r="I41" s="4">
        <v>1056.72</v>
      </c>
      <c r="J41" s="3" t="s">
        <v>130</v>
      </c>
      <c r="K41" s="3" t="s">
        <v>164</v>
      </c>
      <c r="L41" s="3" t="s">
        <v>266</v>
      </c>
      <c r="M41" s="9" t="s">
        <v>164</v>
      </c>
      <c r="O41" s="8"/>
    </row>
    <row r="42" spans="1:15" s="17" customFormat="1" ht="136.5" customHeight="1" x14ac:dyDescent="0.25">
      <c r="A42" s="9">
        <v>38</v>
      </c>
      <c r="B42" s="3" t="s">
        <v>137</v>
      </c>
      <c r="C42" s="3" t="s">
        <v>127</v>
      </c>
      <c r="D42" s="3" t="s">
        <v>128</v>
      </c>
      <c r="E42" s="3" t="s">
        <v>132</v>
      </c>
      <c r="F42" s="4">
        <v>24336</v>
      </c>
      <c r="G42" s="10" t="s">
        <v>164</v>
      </c>
      <c r="H42" s="10" t="s">
        <v>164</v>
      </c>
      <c r="I42" s="4">
        <v>4137.12</v>
      </c>
      <c r="J42" s="3" t="s">
        <v>130</v>
      </c>
      <c r="K42" s="3" t="s">
        <v>164</v>
      </c>
      <c r="L42" s="3" t="s">
        <v>267</v>
      </c>
      <c r="M42" s="9" t="s">
        <v>164</v>
      </c>
      <c r="O42" s="8"/>
    </row>
    <row r="43" spans="1:15" s="17" customFormat="1" ht="85.5" customHeight="1" x14ac:dyDescent="0.25">
      <c r="A43" s="9">
        <v>39</v>
      </c>
      <c r="B43" s="3" t="s">
        <v>145</v>
      </c>
      <c r="C43" s="3" t="s">
        <v>135</v>
      </c>
      <c r="D43" s="3" t="s">
        <v>136</v>
      </c>
      <c r="E43" s="3" t="s">
        <v>134</v>
      </c>
      <c r="F43" s="4">
        <v>18473</v>
      </c>
      <c r="G43" s="10" t="s">
        <v>164</v>
      </c>
      <c r="H43" s="10" t="s">
        <v>164</v>
      </c>
      <c r="I43" s="4">
        <v>570076.78</v>
      </c>
      <c r="J43" s="3" t="s">
        <v>130</v>
      </c>
      <c r="K43" s="3"/>
      <c r="L43" s="3" t="s">
        <v>268</v>
      </c>
      <c r="M43" s="9"/>
      <c r="O43" s="8"/>
    </row>
    <row r="44" spans="1:15" s="17" customFormat="1" ht="141" customHeight="1" x14ac:dyDescent="0.25">
      <c r="A44" s="9">
        <v>40</v>
      </c>
      <c r="B44" s="3" t="s">
        <v>146</v>
      </c>
      <c r="C44" s="3" t="s">
        <v>139</v>
      </c>
      <c r="D44" s="3" t="s">
        <v>140</v>
      </c>
      <c r="E44" s="3" t="s">
        <v>138</v>
      </c>
      <c r="F44" s="4">
        <v>1208</v>
      </c>
      <c r="G44" s="10" t="s">
        <v>164</v>
      </c>
      <c r="H44" s="10" t="s">
        <v>164</v>
      </c>
      <c r="I44" s="4">
        <v>205.36</v>
      </c>
      <c r="J44" s="3" t="s">
        <v>130</v>
      </c>
      <c r="K44" s="3" t="s">
        <v>164</v>
      </c>
      <c r="L44" s="3" t="s">
        <v>269</v>
      </c>
      <c r="M44" s="9" t="s">
        <v>164</v>
      </c>
      <c r="O44" s="8"/>
    </row>
    <row r="45" spans="1:15" s="17" customFormat="1" ht="71.25" customHeight="1" x14ac:dyDescent="0.25">
      <c r="A45" s="9">
        <v>41</v>
      </c>
      <c r="B45" s="3" t="s">
        <v>155</v>
      </c>
      <c r="C45" s="3" t="s">
        <v>151</v>
      </c>
      <c r="D45" s="3" t="s">
        <v>153</v>
      </c>
      <c r="E45" s="3" t="s">
        <v>152</v>
      </c>
      <c r="F45" s="4">
        <v>507</v>
      </c>
      <c r="G45" s="10">
        <v>344780.28</v>
      </c>
      <c r="H45" s="10">
        <v>344780.28</v>
      </c>
      <c r="I45" s="10" t="s">
        <v>164</v>
      </c>
      <c r="J45" s="3" t="s">
        <v>154</v>
      </c>
      <c r="K45" s="3" t="s">
        <v>164</v>
      </c>
      <c r="L45" s="3" t="s">
        <v>170</v>
      </c>
      <c r="M45" s="9" t="s">
        <v>164</v>
      </c>
      <c r="O45" s="8"/>
    </row>
    <row r="46" spans="1:15" s="17" customFormat="1" ht="56.25" customHeight="1" x14ac:dyDescent="0.25">
      <c r="A46" s="9">
        <v>42</v>
      </c>
      <c r="B46" s="3" t="s">
        <v>165</v>
      </c>
      <c r="C46" s="3" t="s">
        <v>156</v>
      </c>
      <c r="D46" s="3" t="s">
        <v>157</v>
      </c>
      <c r="E46" s="3" t="s">
        <v>158</v>
      </c>
      <c r="F46" s="4">
        <v>4490</v>
      </c>
      <c r="G46" s="10" t="s">
        <v>164</v>
      </c>
      <c r="H46" s="10" t="s">
        <v>164</v>
      </c>
      <c r="I46" s="10">
        <v>339264.4</v>
      </c>
      <c r="J46" s="3" t="s">
        <v>159</v>
      </c>
      <c r="K46" s="3" t="s">
        <v>164</v>
      </c>
      <c r="L46" s="3" t="s">
        <v>270</v>
      </c>
      <c r="M46" s="9" t="s">
        <v>164</v>
      </c>
      <c r="O46" s="8"/>
    </row>
    <row r="47" spans="1:15" s="17" customFormat="1" ht="71.25" customHeight="1" x14ac:dyDescent="0.25">
      <c r="A47" s="9">
        <v>43</v>
      </c>
      <c r="B47" s="3" t="s">
        <v>171</v>
      </c>
      <c r="C47" s="3" t="s">
        <v>167</v>
      </c>
      <c r="D47" s="3" t="s">
        <v>168</v>
      </c>
      <c r="E47" s="3" t="s">
        <v>166</v>
      </c>
      <c r="F47" s="4">
        <v>83</v>
      </c>
      <c r="G47" s="10" t="s">
        <v>164</v>
      </c>
      <c r="H47" s="10" t="s">
        <v>164</v>
      </c>
      <c r="I47" s="10">
        <v>377.65</v>
      </c>
      <c r="J47" s="3" t="s">
        <v>169</v>
      </c>
      <c r="K47" s="3" t="s">
        <v>164</v>
      </c>
      <c r="L47" s="3" t="s">
        <v>218</v>
      </c>
      <c r="M47" s="3" t="s">
        <v>223</v>
      </c>
      <c r="O47" s="8"/>
    </row>
    <row r="48" spans="1:15" s="17" customFormat="1" ht="75.75" customHeight="1" x14ac:dyDescent="0.25">
      <c r="A48" s="9">
        <v>44</v>
      </c>
      <c r="B48" s="3" t="s">
        <v>176</v>
      </c>
      <c r="C48" s="3" t="s">
        <v>172</v>
      </c>
      <c r="D48" s="3" t="s">
        <v>173</v>
      </c>
      <c r="E48" s="3" t="s">
        <v>174</v>
      </c>
      <c r="F48" s="4">
        <v>130</v>
      </c>
      <c r="G48" s="10" t="s">
        <v>164</v>
      </c>
      <c r="H48" s="10" t="s">
        <v>164</v>
      </c>
      <c r="I48" s="10">
        <v>1</v>
      </c>
      <c r="J48" s="3" t="s">
        <v>175</v>
      </c>
      <c r="K48" s="3" t="s">
        <v>164</v>
      </c>
      <c r="L48" s="3" t="s">
        <v>224</v>
      </c>
      <c r="M48" s="3" t="s">
        <v>164</v>
      </c>
      <c r="O48" s="8"/>
    </row>
    <row r="49" spans="1:15" s="17" customFormat="1" ht="75.75" customHeight="1" x14ac:dyDescent="0.25">
      <c r="A49" s="9">
        <v>45</v>
      </c>
      <c r="B49" s="3" t="s">
        <v>179</v>
      </c>
      <c r="C49" s="3" t="s">
        <v>172</v>
      </c>
      <c r="D49" s="3" t="s">
        <v>177</v>
      </c>
      <c r="E49" s="3" t="s">
        <v>178</v>
      </c>
      <c r="F49" s="4">
        <v>128</v>
      </c>
      <c r="G49" s="10" t="s">
        <v>164</v>
      </c>
      <c r="H49" s="10" t="s">
        <v>164</v>
      </c>
      <c r="I49" s="10">
        <v>1</v>
      </c>
      <c r="J49" s="3" t="s">
        <v>175</v>
      </c>
      <c r="K49" s="3" t="s">
        <v>164</v>
      </c>
      <c r="L49" s="3" t="s">
        <v>222</v>
      </c>
      <c r="M49" s="3" t="s">
        <v>164</v>
      </c>
      <c r="O49" s="8"/>
    </row>
    <row r="50" spans="1:15" s="17" customFormat="1" ht="47.25" customHeight="1" x14ac:dyDescent="0.25">
      <c r="A50" s="9">
        <v>46</v>
      </c>
      <c r="B50" s="3" t="s">
        <v>184</v>
      </c>
      <c r="C50" s="3" t="s">
        <v>180</v>
      </c>
      <c r="D50" s="3" t="s">
        <v>181</v>
      </c>
      <c r="E50" s="3" t="s">
        <v>182</v>
      </c>
      <c r="F50" s="4">
        <v>211</v>
      </c>
      <c r="G50" s="10" t="s">
        <v>164</v>
      </c>
      <c r="H50" s="10" t="s">
        <v>164</v>
      </c>
      <c r="I50" s="10">
        <v>15943.16</v>
      </c>
      <c r="J50" s="3" t="s">
        <v>183</v>
      </c>
      <c r="K50" s="3" t="s">
        <v>164</v>
      </c>
      <c r="L50" s="3" t="s">
        <v>278</v>
      </c>
      <c r="M50" s="3" t="s">
        <v>164</v>
      </c>
      <c r="O50" s="8"/>
    </row>
    <row r="51" spans="1:15" s="17" customFormat="1" ht="102.75" customHeight="1" x14ac:dyDescent="0.25">
      <c r="A51" s="9">
        <v>47</v>
      </c>
      <c r="B51" s="3" t="s">
        <v>189</v>
      </c>
      <c r="C51" s="3" t="s">
        <v>185</v>
      </c>
      <c r="D51" s="3" t="s">
        <v>186</v>
      </c>
      <c r="E51" s="9" t="s">
        <v>187</v>
      </c>
      <c r="F51" s="10">
        <v>236</v>
      </c>
      <c r="G51" s="10" t="s">
        <v>164</v>
      </c>
      <c r="H51" s="10" t="s">
        <v>164</v>
      </c>
      <c r="I51" s="10">
        <v>160489.44</v>
      </c>
      <c r="J51" s="3" t="s">
        <v>188</v>
      </c>
      <c r="K51" s="3" t="s">
        <v>164</v>
      </c>
      <c r="L51" s="3" t="s">
        <v>221</v>
      </c>
      <c r="M51" s="3" t="s">
        <v>164</v>
      </c>
      <c r="O51" s="8"/>
    </row>
    <row r="52" spans="1:15" s="17" customFormat="1" ht="70.5" customHeight="1" x14ac:dyDescent="0.25">
      <c r="A52" s="9">
        <v>48</v>
      </c>
      <c r="B52" s="3" t="s">
        <v>233</v>
      </c>
      <c r="C52" s="3" t="s">
        <v>190</v>
      </c>
      <c r="D52" s="3" t="s">
        <v>191</v>
      </c>
      <c r="E52" s="3" t="s">
        <v>192</v>
      </c>
      <c r="F52" s="11">
        <v>1707</v>
      </c>
      <c r="G52" s="10" t="s">
        <v>164</v>
      </c>
      <c r="H52" s="10" t="s">
        <v>164</v>
      </c>
      <c r="I52" s="10">
        <v>128980.92</v>
      </c>
      <c r="J52" s="3" t="s">
        <v>193</v>
      </c>
      <c r="K52" s="3" t="s">
        <v>164</v>
      </c>
      <c r="L52" s="3" t="s">
        <v>271</v>
      </c>
      <c r="M52" s="3" t="s">
        <v>164</v>
      </c>
      <c r="O52" s="8"/>
    </row>
    <row r="53" spans="1:15" s="17" customFormat="1" ht="79.5" customHeight="1" x14ac:dyDescent="0.25">
      <c r="A53" s="9">
        <v>49</v>
      </c>
      <c r="B53" s="3" t="s">
        <v>273</v>
      </c>
      <c r="C53" s="3" t="s">
        <v>234</v>
      </c>
      <c r="D53" s="3" t="s">
        <v>235</v>
      </c>
      <c r="E53" s="3" t="s">
        <v>236</v>
      </c>
      <c r="F53" s="11">
        <v>568</v>
      </c>
      <c r="G53" s="10" t="s">
        <v>164</v>
      </c>
      <c r="H53" s="10" t="s">
        <v>164</v>
      </c>
      <c r="I53" s="10">
        <v>17528.48</v>
      </c>
      <c r="J53" s="3" t="s">
        <v>237</v>
      </c>
      <c r="K53" s="3" t="s">
        <v>164</v>
      </c>
      <c r="L53" s="3" t="s">
        <v>238</v>
      </c>
      <c r="M53" s="3" t="s">
        <v>239</v>
      </c>
      <c r="O53" s="8"/>
    </row>
    <row r="54" spans="1:15" s="17" customFormat="1" ht="72" customHeight="1" x14ac:dyDescent="0.25">
      <c r="A54" s="9">
        <v>50</v>
      </c>
      <c r="B54" s="3" t="s">
        <v>279</v>
      </c>
      <c r="C54" s="3" t="s">
        <v>280</v>
      </c>
      <c r="D54" s="3" t="s">
        <v>281</v>
      </c>
      <c r="E54" s="3" t="s">
        <v>282</v>
      </c>
      <c r="F54" s="11">
        <v>1710</v>
      </c>
      <c r="G54" s="10" t="s">
        <v>164</v>
      </c>
      <c r="H54" s="10" t="s">
        <v>164</v>
      </c>
      <c r="I54" s="10">
        <v>52770.6</v>
      </c>
      <c r="J54" s="3" t="s">
        <v>283</v>
      </c>
      <c r="K54" s="3" t="s">
        <v>164</v>
      </c>
      <c r="L54" s="3" t="s">
        <v>284</v>
      </c>
      <c r="M54" s="3" t="s">
        <v>164</v>
      </c>
      <c r="O54" s="8"/>
    </row>
    <row r="55" spans="1:15" s="17" customFormat="1" ht="72" customHeight="1" x14ac:dyDescent="0.25">
      <c r="A55" s="9">
        <v>51</v>
      </c>
      <c r="B55" s="3" t="s">
        <v>285</v>
      </c>
      <c r="C55" s="9" t="s">
        <v>67</v>
      </c>
      <c r="D55" s="3" t="s">
        <v>16</v>
      </c>
      <c r="E55" s="3" t="s">
        <v>287</v>
      </c>
      <c r="F55" s="4">
        <v>29803</v>
      </c>
      <c r="G55" s="10">
        <v>1652654.7</v>
      </c>
      <c r="H55" s="10">
        <v>1652654.7</v>
      </c>
      <c r="I55" s="4">
        <v>2251914.6800000002</v>
      </c>
      <c r="J55" s="3" t="s">
        <v>111</v>
      </c>
      <c r="K55" s="3" t="s">
        <v>164</v>
      </c>
      <c r="L55" s="3" t="s">
        <v>291</v>
      </c>
      <c r="M55" s="3" t="s">
        <v>164</v>
      </c>
      <c r="O55" s="8"/>
    </row>
    <row r="56" spans="1:15" s="17" customFormat="1" ht="72" customHeight="1" x14ac:dyDescent="0.25">
      <c r="A56" s="9">
        <v>52</v>
      </c>
      <c r="B56" s="3" t="s">
        <v>286</v>
      </c>
      <c r="C56" s="9" t="s">
        <v>67</v>
      </c>
      <c r="D56" s="3" t="s">
        <v>289</v>
      </c>
      <c r="E56" s="3" t="s">
        <v>288</v>
      </c>
      <c r="F56" s="4">
        <v>299</v>
      </c>
      <c r="G56" s="10">
        <v>183628.3</v>
      </c>
      <c r="H56" s="10">
        <v>183628.3</v>
      </c>
      <c r="I56" s="4">
        <v>22592.44</v>
      </c>
      <c r="J56" s="3" t="s">
        <v>290</v>
      </c>
      <c r="K56" s="3" t="s">
        <v>164</v>
      </c>
      <c r="L56" s="3" t="s">
        <v>292</v>
      </c>
      <c r="M56" s="3" t="s">
        <v>164</v>
      </c>
      <c r="O56" s="8"/>
    </row>
    <row r="57" spans="1:15" s="17" customFormat="1" ht="156" customHeight="1" x14ac:dyDescent="0.25">
      <c r="A57" s="9">
        <v>53</v>
      </c>
      <c r="B57" s="3" t="s">
        <v>293</v>
      </c>
      <c r="C57" s="3" t="s">
        <v>294</v>
      </c>
      <c r="D57" s="3" t="s">
        <v>295</v>
      </c>
      <c r="E57" s="3" t="s">
        <v>296</v>
      </c>
      <c r="F57" s="4">
        <v>222</v>
      </c>
      <c r="G57" s="10"/>
      <c r="H57" s="10"/>
      <c r="I57" s="4"/>
      <c r="J57" s="3" t="s">
        <v>297</v>
      </c>
      <c r="K57" s="3"/>
      <c r="L57" s="3"/>
      <c r="M57" s="3"/>
      <c r="O57" s="8"/>
    </row>
    <row r="58" spans="1:15" s="19" customFormat="1" ht="15.75" x14ac:dyDescent="0.25">
      <c r="A58" s="12" t="s">
        <v>298</v>
      </c>
      <c r="B58" s="13"/>
      <c r="C58" s="14"/>
      <c r="D58" s="14"/>
      <c r="E58" s="14"/>
      <c r="F58" s="15">
        <f>SUM(F5:F57)</f>
        <v>225949</v>
      </c>
      <c r="G58" s="16">
        <f>SUM(G5:G57)</f>
        <v>9119483.9300000016</v>
      </c>
      <c r="H58" s="16">
        <f>SUM(H5:H57)</f>
        <v>9070158.5900000017</v>
      </c>
      <c r="I58" s="16">
        <f>SUM(I5:I57)</f>
        <v>16255372.589999998</v>
      </c>
      <c r="J58" s="14"/>
      <c r="K58" s="14"/>
      <c r="L58" s="14"/>
      <c r="M58" s="14"/>
      <c r="N58" s="18"/>
    </row>
    <row r="59" spans="1:15" s="19" customFormat="1" x14ac:dyDescent="0.25"/>
  </sheetData>
  <mergeCells count="4">
    <mergeCell ref="A1:N1"/>
    <mergeCell ref="A2:N2"/>
    <mergeCell ref="A3:N3"/>
    <mergeCell ref="A58:B58"/>
  </mergeCells>
  <printOptions horizontalCentered="1"/>
  <pageMargins left="0.23622047244094491" right="0.23622047244094491" top="0.74803149606299213" bottom="0.15748031496062992" header="0.31496062992125984" footer="0.31496062992125984"/>
  <pageSetup paperSize="9" scale="39" orientation="landscape" r:id="rId1"/>
  <colBreaks count="1" manualBreakCount="1">
    <brk id="13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2022-01-24T07:02:36Z</dcterms:modified>
</cp:coreProperties>
</file>