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Лист1!$A$5:$K$102</definedName>
  </definedNames>
  <calcPr calcId="125725"/>
</workbook>
</file>

<file path=xl/calcChain.xml><?xml version="1.0" encoding="utf-8"?>
<calcChain xmlns="http://schemas.openxmlformats.org/spreadsheetml/2006/main">
  <c r="F99" i="1"/>
  <c r="E99"/>
</calcChain>
</file>

<file path=xl/sharedStrings.xml><?xml version="1.0" encoding="utf-8"?>
<sst xmlns="http://schemas.openxmlformats.org/spreadsheetml/2006/main" count="618" uniqueCount="227">
  <si>
    <t>Реестр объектов муниципальной собственности МО "Александровское сельское поселение"</t>
  </si>
  <si>
    <t>№ п/п</t>
  </si>
  <si>
    <t>Реестровый номер</t>
  </si>
  <si>
    <t>РАЗДЕЛ II. ДВИЖИМОЕ ИМУЩЕСТВО</t>
  </si>
  <si>
    <t>Наименование движимого имущества</t>
  </si>
  <si>
    <t>Сведения о балансовой стоимости движимого имущества</t>
  </si>
  <si>
    <t>Сведения о остаточной стоимости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</si>
  <si>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</si>
  <si>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</si>
  <si>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Год выпуска движимого имущества</t>
  </si>
  <si>
    <t>Емкость расходная, стальная, 4 м³</t>
  </si>
  <si>
    <t>Емкость расходная стальная 25 м³</t>
  </si>
  <si>
    <t>Холодильник - 2 шт.</t>
  </si>
  <si>
    <t>Электродрель</t>
  </si>
  <si>
    <t>Набор мебели "Елена"</t>
  </si>
  <si>
    <t>Набор  мебели "Виконт"</t>
  </si>
  <si>
    <t>Набор мебели "Пикет"</t>
  </si>
  <si>
    <t>Набор столов и стульев</t>
  </si>
  <si>
    <t>Емкость 50 м³  - 3 шт.</t>
  </si>
  <si>
    <t>Емкость 10 м³</t>
  </si>
  <si>
    <t>Емкость вод. накопит. 50 м³</t>
  </si>
  <si>
    <t>Стол компьютерный К С-03</t>
  </si>
  <si>
    <t>2-3-АП-00002</t>
  </si>
  <si>
    <t>2-3-АП-00003</t>
  </si>
  <si>
    <t>2-3-АП-00004</t>
  </si>
  <si>
    <t>2-3-АП-00007</t>
  </si>
  <si>
    <t>2-3-АП-00011</t>
  </si>
  <si>
    <t>2-3-АП-00017</t>
  </si>
  <si>
    <t>2-3-АП-00018</t>
  </si>
  <si>
    <t>2-3-АП-00019</t>
  </si>
  <si>
    <t>2-3-АП-00020</t>
  </si>
  <si>
    <t>2-3-АП-00021</t>
  </si>
  <si>
    <t>2-3-АП-00022</t>
  </si>
  <si>
    <t>2-3-АП-00029</t>
  </si>
  <si>
    <t>2-3-АП-00030</t>
  </si>
  <si>
    <t>2-3-АП-00033</t>
  </si>
  <si>
    <t>2-3-АП-00035</t>
  </si>
  <si>
    <t>2-3-АП-00036</t>
  </si>
  <si>
    <t>2-3-АП-00037</t>
  </si>
  <si>
    <t>2-3-АП-00039</t>
  </si>
  <si>
    <t>2-3-АП-00040</t>
  </si>
  <si>
    <t>2-3-АП-00041</t>
  </si>
  <si>
    <t>2-3-АП-00042</t>
  </si>
  <si>
    <t>2-3-АП-00043</t>
  </si>
  <si>
    <t>2-3-АП-00051</t>
  </si>
  <si>
    <t>2-3-АП-00052</t>
  </si>
  <si>
    <t>2-3-АП-00058</t>
  </si>
  <si>
    <t>2-3-АП-00059</t>
  </si>
  <si>
    <t>2-3-АП-00111</t>
  </si>
  <si>
    <t>2-3-АП-00110</t>
  </si>
  <si>
    <t>2-3-АП-00112</t>
  </si>
  <si>
    <t>2-3-АП-00113</t>
  </si>
  <si>
    <t>2-3-АП-00114</t>
  </si>
  <si>
    <t>2-3-АП-00115</t>
  </si>
  <si>
    <t>2-3-АП-00116</t>
  </si>
  <si>
    <t>2-3-АП-00117</t>
  </si>
  <si>
    <t>2-3-АП-00118</t>
  </si>
  <si>
    <t>2-3-АП-00109</t>
  </si>
  <si>
    <t>2-3-АП-00108</t>
  </si>
  <si>
    <t>2-3-АП-00107</t>
  </si>
  <si>
    <t>2-3-АП-00106</t>
  </si>
  <si>
    <t>2-3-АП-00105</t>
  </si>
  <si>
    <t>2-3-АП-00104</t>
  </si>
  <si>
    <t>2-3-АП-00103</t>
  </si>
  <si>
    <t>2-3-АП-00102</t>
  </si>
  <si>
    <t>2-3-АП-00101</t>
  </si>
  <si>
    <t>2-3-АП-00100</t>
  </si>
  <si>
    <t>2-3-АП-00099</t>
  </si>
  <si>
    <t>2-3-АП-00098</t>
  </si>
  <si>
    <t>2-3-АП-00097</t>
  </si>
  <si>
    <t>2-3-АП-00096</t>
  </si>
  <si>
    <t>2-3-АП-00095</t>
  </si>
  <si>
    <t>2-3-АП-00094</t>
  </si>
  <si>
    <t>2-3-АП-00093</t>
  </si>
  <si>
    <t>2-3-АП-00091</t>
  </si>
  <si>
    <t>2-3-АП-00090</t>
  </si>
  <si>
    <t>2-3-АП-00089</t>
  </si>
  <si>
    <t>2-3-АП-00087</t>
  </si>
  <si>
    <t>2-3-АП-00086</t>
  </si>
  <si>
    <t>2-3-АП-00085</t>
  </si>
  <si>
    <t>2-3-АП-00084</t>
  </si>
  <si>
    <t>2-3-АП-00074</t>
  </si>
  <si>
    <t>2-3-АП-00072</t>
  </si>
  <si>
    <t>2-3-АП-00067</t>
  </si>
  <si>
    <t>2-3-АП-00060</t>
  </si>
  <si>
    <t>2-3-АП-00061</t>
  </si>
  <si>
    <t>2-3-АП-00050</t>
  </si>
  <si>
    <t>2-3-АП-00049</t>
  </si>
  <si>
    <t>2-3-АП-00048</t>
  </si>
  <si>
    <t>2-3-АП-00047</t>
  </si>
  <si>
    <t>2-3-АП-00046</t>
  </si>
  <si>
    <t>карусель</t>
  </si>
  <si>
    <t>качалка "Джипик"</t>
  </si>
  <si>
    <t>2-3-АП-00119</t>
  </si>
  <si>
    <t>2-3-АП-00120</t>
  </si>
  <si>
    <t>2-3-АП-00121</t>
  </si>
  <si>
    <t>2-3-АП-00122</t>
  </si>
  <si>
    <t>2-3-АП-00123</t>
  </si>
  <si>
    <t>2-3-АП-00124</t>
  </si>
  <si>
    <t>2-3-АП-00125</t>
  </si>
  <si>
    <t>2-3-АП-00126</t>
  </si>
  <si>
    <t>2-3-АП-00127</t>
  </si>
  <si>
    <t>Консоль угловая</t>
  </si>
  <si>
    <t>Распоряжение о проведении инвентаризации от 29.04.2013 № 57; Инвентаризационная опись по объектам нефинансовых активов от 07.05.2013 № 1</t>
  </si>
  <si>
    <t>Телефон-факс Panaconic KXFT-902RU</t>
  </si>
  <si>
    <t>Брошюровщик</t>
  </si>
  <si>
    <t>Лазерный дальномер</t>
  </si>
  <si>
    <t>Договор поставки от 03.04.2013 № 242</t>
  </si>
  <si>
    <t>то же</t>
  </si>
  <si>
    <t>Железная подставка для искусственной ели и комплектующие</t>
  </si>
  <si>
    <t>Дата  и основания вознекновения права муниципальной собственности на движимое имущество</t>
  </si>
  <si>
    <t>Дата и основания прекращения права муниципальной собственности на движимое имущество</t>
  </si>
  <si>
    <t>Бак мембранный 500 л. (котельная № 6)</t>
  </si>
  <si>
    <t>_</t>
  </si>
  <si>
    <t>Шкаф; д. Ларино</t>
  </si>
  <si>
    <t>Емкость; д. Ларино</t>
  </si>
  <si>
    <t>Ствол пожарный; д. Ларино</t>
  </si>
  <si>
    <t>Набор столов "Пифагор"; с. Александровское администрация с\п</t>
  </si>
  <si>
    <t>Стол МС 1,1; с. Александровское администрация с\п</t>
  </si>
  <si>
    <t>Гирлянда; с. Александровское администрация с\п</t>
  </si>
  <si>
    <t>Телефон Simens; с. Александровское администрация с\п</t>
  </si>
  <si>
    <t>Стол МС -4; с. Александровское администрация с\п</t>
  </si>
  <si>
    <t>Стол МС-3,1; с. Александровское администрация с\п</t>
  </si>
  <si>
    <t>Стол С 3; с. Александровское администрация с\п</t>
  </si>
  <si>
    <t>Тумба МТ - 7; с. Александровское администрация с\п</t>
  </si>
  <si>
    <t>Шкаф для одежды МШ - 10; с. Александровское администрация с\п</t>
  </si>
  <si>
    <t>Шкаф МШ -12; с. Александровское администрация с\п</t>
  </si>
  <si>
    <t>Шкаф МШ -15; с. Александровское администрация с\п</t>
  </si>
  <si>
    <t>Телефон - факс "Panasonik" модель KX TCA 121 RU; с. Александровское администрация с\п</t>
  </si>
  <si>
    <t>Магнитола  "SONY"; с. Александровское администрация с\п</t>
  </si>
  <si>
    <t>Флаг Томской области; с. Александровское администрация с\п</t>
  </si>
  <si>
    <t>Радио\телефон Kyocera КЕ-301; с. Александровское администрация с\п</t>
  </si>
  <si>
    <t>Мусорные контейнеры металлические для ТБО - 20 штук</t>
  </si>
  <si>
    <t>Постановление Администрации Александровского сельского поселения от 06.02.2014 № 34</t>
  </si>
  <si>
    <t>Постановление Администрации Александровского сельского поселения от 13.02.2014 № 40</t>
  </si>
  <si>
    <t>Набор ИД4-А (инъекционный дротик с шерстянным стабилизатором) - 100 шт.</t>
  </si>
  <si>
    <t>Договор на поставку технических средств ветеринарного назначения от 28.02.2013 № 93</t>
  </si>
  <si>
    <t>Качели на металлических стойках двойные (4155), 3750*1310мм, заводской № КЧ-127643</t>
  </si>
  <si>
    <t>июль 2013</t>
  </si>
  <si>
    <t>Постановление Администрации Александровского района от 30.09.2013 № 1272; Постановление Администрации Александровского сельского поселения от 16.10.2013 № 352</t>
  </si>
  <si>
    <t>Качели на металлических стойках двойные (4155), 3750*1310 мм, заводской № КЧ-127644</t>
  </si>
  <si>
    <t>Качели на металлических стойках с жесткой подвеской (средние) (4153), 1780*1500 мм, заводской № КЧ-127641</t>
  </si>
  <si>
    <t>Качели на металлических стойках с жесткой подвеской (средние) (4153), 1780*1500 мм, заводской № КЧ-127642</t>
  </si>
  <si>
    <t>Сиденье для качелей резиновое с подвеской (4968)</t>
  </si>
  <si>
    <t>Стенка с турником и брусьями (6314) (гимнастический городок), 1550*5190, заводской № ГГ-127652</t>
  </si>
  <si>
    <t>Каркас фундамента для качалки на пружине двойной (3309)</t>
  </si>
  <si>
    <t>Каркас фундамента для карусели (3307)</t>
  </si>
  <si>
    <t>Каркас фундамента для качалки на пружине двойной (3308)</t>
  </si>
  <si>
    <t>Скамья на металлических ножках (2214), 200*370, заводской № С-127629</t>
  </si>
  <si>
    <t>Скамья на металлических ножках (2214), 200*370, заводской № С-127630, июль 2013г.</t>
  </si>
  <si>
    <t>Скамья на металлических ножках (2214),200*370, заводской № С-127631</t>
  </si>
  <si>
    <t>Скамья на металлических ножках (2214), 200*370, заводской № С-127632</t>
  </si>
  <si>
    <t>Карусель без сиденья (4191), 1700*1700 мм, заводской № КР-127645</t>
  </si>
  <si>
    <t>Карусель без сиденья (4192), 1640*1640 мм, заводской № КР-127646</t>
  </si>
  <si>
    <t>Качалка-балансир «Малая» (4102), 420*2110 мм, заводской № КБ-127633</t>
  </si>
  <si>
    <t>Качалка-балансир «Малая» (4102), 420*2110 мм, заводской № КБ-127634</t>
  </si>
  <si>
    <t>Качалка-балансир «Малая» (4102), 420*2110 мм, заводской № КБ-127635</t>
  </si>
  <si>
    <t>Качалка-балансир «Малая» (4102), 420*2110 мм, заводской № КБ-127636</t>
  </si>
  <si>
    <t>Игровая установка с баскетбольным щитом (6301), 1440*6400 мм, заводской № ИУ-127651, июль 2013г.</t>
  </si>
  <si>
    <t>Детский игровой комплекс «мини» Н г.=0,9 (5119), 3225*2900 мм, заводской № ДК-127649</t>
  </si>
  <si>
    <t>Песочница «Ромашка» (4250), 1640*1640 мм, заводской № ПС-127648</t>
  </si>
  <si>
    <t>Качалка на пружине «Джип» (4128), 875*1200 мм, заводской № КП-127639</t>
  </si>
  <si>
    <t>Качалка на пружине «Кораблик» (4122), 1150*870 мм, заводской № КП-127637</t>
  </si>
  <si>
    <t>Качалка на пружине «Лягушонок» (4140), 466*850 мм, заводской № КП-127640</t>
  </si>
  <si>
    <t>Качалка на пружине «Пчелка» (4126), 720*490 мм, заводской № КП-127638</t>
  </si>
  <si>
    <t>Песочница (4243), 2000*2000, заводской № ПС-127647</t>
  </si>
  <si>
    <t>Детский игровой комплекс  Н г.=1,5 (5525), 6,50*7,25 м, заводской № Д-127660</t>
  </si>
  <si>
    <t>Флаг РФ (4 шт.); с. Александровское администрация с\п</t>
  </si>
  <si>
    <t>на праве оперативного управления Администрации поселения</t>
  </si>
  <si>
    <t>Распоряжение Главы Александровского поселения от 29.12.2006 № 98</t>
  </si>
  <si>
    <t>Распоряжение Главы Александровского сельского поселения от 03.10.2007 № 95</t>
  </si>
  <si>
    <t>на праве оперативного управления Учреждения Архитектуры</t>
  </si>
  <si>
    <t>тот же</t>
  </si>
  <si>
    <t>Тиски слесарные "TUNDRA comfort"поворотные</t>
  </si>
  <si>
    <t>Счет-фактура № 001 от 10.06.2016</t>
  </si>
  <si>
    <t>2-3-АП-00139</t>
  </si>
  <si>
    <t>Емкость расходная, стальная, 15 м³</t>
  </si>
  <si>
    <t>2-3-АП-00140</t>
  </si>
  <si>
    <t>Постановление Администрации Александровского сельского поселения от 24.09.2018 № 247</t>
  </si>
  <si>
    <t xml:space="preserve">Спортивный комплекс общей физической подготовки: 1. Спортивный комплекс "Здоровье"; 2. Тренажерный комплекс; 3. Турник тройной; 4. Информационный стенд; 5. Брусья; 6. Песочница; 7. Балансир                               </t>
  </si>
  <si>
    <t>447 953 ,00    (194968+139795+31060+22255+18000+20555+21320)</t>
  </si>
  <si>
    <t>2-3-АП-00141</t>
  </si>
  <si>
    <t>Вазон для цветов из бетона высокий 62*64*64 (10 шт.)</t>
  </si>
  <si>
    <t>Постановление Администрации Александровского сельского поселения от 25.12.2018 № 344</t>
  </si>
  <si>
    <t>МО "Александровское сельское поселение"</t>
  </si>
  <si>
    <t>2-3-АП-00142</t>
  </si>
  <si>
    <t>Вазон для цветов из бетона прямоугольный 47*52*91 (20 шт.)</t>
  </si>
  <si>
    <t>Договор о закреплении муниципального имущества на праве оперативного управления за МУ от 01.01.2018 № АП-01/18</t>
  </si>
  <si>
    <t>Договор о закреплении муниципального имущества на праве оперативного управления за МУ от 01.01.2018 № АП-01/18  (особо ценное)</t>
  </si>
  <si>
    <t>Архитектура</t>
  </si>
  <si>
    <t xml:space="preserve"> МО "Александровское сельское поселение"</t>
  </si>
  <si>
    <t>2-3-АП-00143</t>
  </si>
  <si>
    <t>Контейнеры для ТКО, емкостью 0,75 куб.м., 201 штука</t>
  </si>
  <si>
    <t>Постановление Администрации Александровского сельского поселения от 18.10.2019 № 272</t>
  </si>
  <si>
    <t>2-3-АП-00144</t>
  </si>
  <si>
    <t>Контейнеры для ТКО, емкостью 0,75 куб.м., 6 штук</t>
  </si>
  <si>
    <t>2-3-АП-00145</t>
  </si>
  <si>
    <t>Постановление Администрации Александровского сельского поселения от 01.11.2019 № 300</t>
  </si>
  <si>
    <t>Бензокоса Kaskad</t>
  </si>
  <si>
    <t>Постановление Администрации Александровского сельского поселения от 18.11.2019 № 308</t>
  </si>
  <si>
    <t>2-3-АП-00146</t>
  </si>
  <si>
    <t>Договор безвозмездного пользования имуществом от 01.04.2016 № АП-01/16-БП</t>
  </si>
  <si>
    <t>Договор безвозмездного пользования имуществом от 01.04.2016 № АП-01/16-БП; Распоряжение об изъятии имущества из МУП от 01.11.2019 № 98; Постановление о закреплении на праве оперативного управления за МКП от 01.11.2019 № 297; Договор о закреплении имущества за МКП от 01.11.2019 № 02/19-ОУ</t>
  </si>
  <si>
    <t>2-3-АП-00147</t>
  </si>
  <si>
    <t>Воркаут площадка Kampfer Team Workout 1-4 (спортивная площадка)</t>
  </si>
  <si>
    <t>Постановление Администрации Александровского сельского поселения от 24.12.2019 № 360</t>
  </si>
  <si>
    <t>в сквер</t>
  </si>
  <si>
    <t>2-3-АП-00148</t>
  </si>
  <si>
    <t>Скамейка "Groye city" - городская роща (1,8м., махагон), 10шт.</t>
  </si>
  <si>
    <t>2-3-АП-00149</t>
  </si>
  <si>
    <t>Велопарковка "Премьер" 4 парк.мест, L=1000мм, 1шт.</t>
  </si>
  <si>
    <t>Постановление Администрации Александровского сельского поселения от 26.12.2019 № 373</t>
  </si>
  <si>
    <t>2-3-АП-00150</t>
  </si>
  <si>
    <t>Велопарковка "Велосипед" 7 парк.мест, L=2300мм, 1шт.</t>
  </si>
  <si>
    <t>2-3-АП-00151</t>
  </si>
  <si>
    <t>Велопарковка "Модерн" 5 парк.мест, L=1500мм, с элементами ковки,  1шт.</t>
  </si>
  <si>
    <t>в оперативном управлении Администрации Александровского сельского поселения</t>
  </si>
  <si>
    <t>Мембранный расширительный бак Reflex № 200 6 бар/120С (котельная № 7)</t>
  </si>
  <si>
    <t>2-3-АП-00152</t>
  </si>
  <si>
    <t>Детская спортивно-игровая площадка</t>
  </si>
  <si>
    <t>2-3-АП-00153</t>
  </si>
  <si>
    <t>Детский игровой комплекс</t>
  </si>
  <si>
    <t>Постоновление Администрации Алексчандровского сельского поселения от 08.10.2020 г. № 284</t>
  </si>
  <si>
    <t>МО "Александровское сельское поселение" д. Ларино</t>
  </si>
  <si>
    <t>Постоновление Администрации Алексчандровского сельского поселения от 08.10.2020 г. № 285 И Постановление №347 от 09.12.2020</t>
  </si>
  <si>
    <t>Подраздел 3. Производственный и хозяйственный инвентарь, стоимостью свыше 20,0 тыс.руб. по состоянию на 01.01.2021 год</t>
  </si>
  <si>
    <t>Итого: 93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</si>
</sst>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topLeftCell="A90" workbookViewId="0">
      <selection activeCell="H98" sqref="H98"/>
    </sheetView>
  </sheetViews>
  <sheetFormatPr defaultRowHeight="15"/>
  <cols>
    <col min="1" max="1" width="5.7109375" customWidth="1"/>
    <col min="2" max="2" width="12.7109375" customWidth="1"/>
    <col min="3" max="3" width="20" customWidth="1"/>
    <col min="4" max="4" width="16" customWidth="1"/>
    <col min="5" max="5" width="18" customWidth="1"/>
    <col min="6" max="7" width="20" customWidth="1"/>
    <col min="8" max="8" width="24" customWidth="1"/>
    <col min="9" max="9" width="23.42578125" customWidth="1"/>
    <col min="10" max="10" width="34.85546875" customWidth="1"/>
    <col min="11" max="11" width="15.28515625" customWidth="1"/>
  </cols>
  <sheetData>
    <row r="1" spans="1:1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8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>
      <c r="A3" s="28" t="s">
        <v>225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7.5" customHeight="1">
      <c r="A4" s="31" t="s">
        <v>1</v>
      </c>
      <c r="B4" s="31" t="s">
        <v>2</v>
      </c>
      <c r="C4" s="31" t="s">
        <v>4</v>
      </c>
      <c r="D4" s="31" t="s">
        <v>9</v>
      </c>
      <c r="E4" s="31" t="s">
        <v>5</v>
      </c>
      <c r="F4" s="31" t="s">
        <v>6</v>
      </c>
      <c r="G4" s="31" t="s">
        <v>110</v>
      </c>
      <c r="H4" s="31" t="s">
        <v>111</v>
      </c>
      <c r="I4" s="31" t="s">
        <v>7</v>
      </c>
      <c r="J4" s="31" t="s">
        <v>8</v>
      </c>
    </row>
    <row r="5" spans="1:11" ht="15.75" customHeight="1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1" s="18" customFormat="1" ht="22.5">
      <c r="A6" s="9">
        <v>1</v>
      </c>
      <c r="B6" s="10" t="s">
        <v>22</v>
      </c>
      <c r="C6" s="8" t="s">
        <v>10</v>
      </c>
      <c r="D6" s="9">
        <v>1979</v>
      </c>
      <c r="E6" s="11">
        <v>5965.92</v>
      </c>
      <c r="F6" s="11">
        <v>0</v>
      </c>
      <c r="G6" s="10" t="s">
        <v>108</v>
      </c>
      <c r="H6" s="9" t="s">
        <v>113</v>
      </c>
      <c r="I6" s="10" t="s">
        <v>184</v>
      </c>
      <c r="J6" s="16" t="s">
        <v>201</v>
      </c>
      <c r="K6" s="17"/>
    </row>
    <row r="7" spans="1:11" s="18" customFormat="1" ht="22.5">
      <c r="A7" s="9">
        <v>2</v>
      </c>
      <c r="B7" s="10" t="s">
        <v>23</v>
      </c>
      <c r="C7" s="8" t="s">
        <v>176</v>
      </c>
      <c r="D7" s="9">
        <v>1979</v>
      </c>
      <c r="E7" s="11">
        <v>5965.92</v>
      </c>
      <c r="F7" s="11">
        <v>0</v>
      </c>
      <c r="G7" s="10" t="s">
        <v>108</v>
      </c>
      <c r="H7" s="9" t="s">
        <v>113</v>
      </c>
      <c r="I7" s="10" t="s">
        <v>184</v>
      </c>
      <c r="J7" s="9" t="s">
        <v>172</v>
      </c>
      <c r="K7" s="17"/>
    </row>
    <row r="8" spans="1:11" s="18" customFormat="1" ht="22.5">
      <c r="A8" s="9">
        <v>3</v>
      </c>
      <c r="B8" s="10" t="s">
        <v>24</v>
      </c>
      <c r="C8" s="8" t="s">
        <v>11</v>
      </c>
      <c r="D8" s="9">
        <v>1990</v>
      </c>
      <c r="E8" s="11">
        <v>42772.32</v>
      </c>
      <c r="F8" s="11">
        <v>0</v>
      </c>
      <c r="G8" s="10" t="s">
        <v>108</v>
      </c>
      <c r="H8" s="9" t="s">
        <v>113</v>
      </c>
      <c r="I8" s="10" t="s">
        <v>190</v>
      </c>
      <c r="J8" s="9" t="s">
        <v>172</v>
      </c>
      <c r="K8" s="17"/>
    </row>
    <row r="9" spans="1:11" s="18" customFormat="1" ht="90">
      <c r="A9" s="9">
        <v>4</v>
      </c>
      <c r="B9" s="10" t="s">
        <v>25</v>
      </c>
      <c r="C9" s="8" t="s">
        <v>112</v>
      </c>
      <c r="D9" s="9">
        <v>2004</v>
      </c>
      <c r="E9" s="11">
        <v>59447.519999999997</v>
      </c>
      <c r="F9" s="11">
        <v>0</v>
      </c>
      <c r="G9" s="10" t="s">
        <v>108</v>
      </c>
      <c r="H9" s="9" t="s">
        <v>113</v>
      </c>
      <c r="I9" s="10" t="s">
        <v>190</v>
      </c>
      <c r="J9" s="16" t="s">
        <v>202</v>
      </c>
      <c r="K9" s="17"/>
    </row>
    <row r="10" spans="1:11" s="18" customFormat="1" ht="22.5">
      <c r="A10" s="9">
        <v>5</v>
      </c>
      <c r="B10" s="10" t="s">
        <v>26</v>
      </c>
      <c r="C10" s="8" t="s">
        <v>12</v>
      </c>
      <c r="D10" s="9">
        <v>1993</v>
      </c>
      <c r="E10" s="11">
        <v>4450</v>
      </c>
      <c r="F10" s="11">
        <v>0</v>
      </c>
      <c r="G10" s="10" t="s">
        <v>108</v>
      </c>
      <c r="H10" s="9" t="s">
        <v>113</v>
      </c>
      <c r="I10" s="10" t="s">
        <v>184</v>
      </c>
      <c r="J10" s="9" t="s">
        <v>172</v>
      </c>
      <c r="K10" s="19"/>
    </row>
    <row r="11" spans="1:11" s="18" customFormat="1" ht="22.5">
      <c r="A11" s="9">
        <v>6</v>
      </c>
      <c r="B11" s="10" t="s">
        <v>27</v>
      </c>
      <c r="C11" s="8" t="s">
        <v>13</v>
      </c>
      <c r="D11" s="9">
        <v>2003</v>
      </c>
      <c r="E11" s="11">
        <v>3390</v>
      </c>
      <c r="F11" s="11">
        <v>0</v>
      </c>
      <c r="G11" s="10" t="s">
        <v>108</v>
      </c>
      <c r="H11" s="9" t="s">
        <v>113</v>
      </c>
      <c r="I11" s="10" t="s">
        <v>190</v>
      </c>
      <c r="J11" s="16" t="s">
        <v>201</v>
      </c>
      <c r="K11" s="17"/>
    </row>
    <row r="12" spans="1:11" s="18" customFormat="1" ht="22.5">
      <c r="A12" s="9">
        <v>7</v>
      </c>
      <c r="B12" s="10" t="s">
        <v>28</v>
      </c>
      <c r="C12" s="8" t="s">
        <v>14</v>
      </c>
      <c r="D12" s="10">
        <v>1996</v>
      </c>
      <c r="E12" s="11">
        <v>3990</v>
      </c>
      <c r="F12" s="11">
        <v>0</v>
      </c>
      <c r="G12" s="10" t="s">
        <v>108</v>
      </c>
      <c r="H12" s="9" t="s">
        <v>113</v>
      </c>
      <c r="I12" s="10" t="s">
        <v>190</v>
      </c>
      <c r="J12" s="9" t="s">
        <v>172</v>
      </c>
      <c r="K12" s="17"/>
    </row>
    <row r="13" spans="1:11" s="18" customFormat="1" ht="22.5">
      <c r="A13" s="9">
        <v>8</v>
      </c>
      <c r="B13" s="10" t="s">
        <v>29</v>
      </c>
      <c r="C13" s="8" t="s">
        <v>15</v>
      </c>
      <c r="D13" s="10">
        <v>1996</v>
      </c>
      <c r="E13" s="11">
        <v>3200</v>
      </c>
      <c r="F13" s="11">
        <v>0</v>
      </c>
      <c r="G13" s="10" t="s">
        <v>108</v>
      </c>
      <c r="H13" s="9" t="s">
        <v>113</v>
      </c>
      <c r="I13" s="10" t="s">
        <v>190</v>
      </c>
      <c r="J13" s="9" t="s">
        <v>172</v>
      </c>
      <c r="K13" s="17"/>
    </row>
    <row r="14" spans="1:11" s="18" customFormat="1" ht="22.5">
      <c r="A14" s="9">
        <v>9</v>
      </c>
      <c r="B14" s="10" t="s">
        <v>30</v>
      </c>
      <c r="C14" s="8" t="s">
        <v>15</v>
      </c>
      <c r="D14" s="10">
        <v>1996</v>
      </c>
      <c r="E14" s="11">
        <v>5910</v>
      </c>
      <c r="F14" s="11">
        <v>0</v>
      </c>
      <c r="G14" s="10" t="s">
        <v>108</v>
      </c>
      <c r="H14" s="9" t="s">
        <v>113</v>
      </c>
      <c r="I14" s="10" t="s">
        <v>184</v>
      </c>
      <c r="J14" s="9" t="s">
        <v>172</v>
      </c>
      <c r="K14" s="17"/>
    </row>
    <row r="15" spans="1:11" s="18" customFormat="1" ht="22.5">
      <c r="A15" s="9">
        <v>10</v>
      </c>
      <c r="B15" s="10" t="s">
        <v>31</v>
      </c>
      <c r="C15" s="8" t="s">
        <v>16</v>
      </c>
      <c r="D15" s="10">
        <v>1996</v>
      </c>
      <c r="E15" s="11">
        <v>5200</v>
      </c>
      <c r="F15" s="11">
        <v>0</v>
      </c>
      <c r="G15" s="10" t="s">
        <v>108</v>
      </c>
      <c r="H15" s="9" t="s">
        <v>113</v>
      </c>
      <c r="I15" s="10" t="s">
        <v>190</v>
      </c>
      <c r="J15" s="9" t="s">
        <v>172</v>
      </c>
      <c r="K15" s="17"/>
    </row>
    <row r="16" spans="1:11" s="18" customFormat="1" ht="22.5">
      <c r="A16" s="9">
        <v>11</v>
      </c>
      <c r="B16" s="10" t="s">
        <v>32</v>
      </c>
      <c r="C16" s="8" t="s">
        <v>17</v>
      </c>
      <c r="D16" s="10">
        <v>2003</v>
      </c>
      <c r="E16" s="11">
        <v>37200</v>
      </c>
      <c r="F16" s="11">
        <v>0</v>
      </c>
      <c r="G16" s="10" t="s">
        <v>108</v>
      </c>
      <c r="H16" s="9" t="s">
        <v>113</v>
      </c>
      <c r="I16" s="10" t="s">
        <v>190</v>
      </c>
      <c r="J16" s="9" t="s">
        <v>172</v>
      </c>
      <c r="K16" s="17"/>
    </row>
    <row r="17" spans="1:11" s="18" customFormat="1" ht="22.5">
      <c r="A17" s="9">
        <v>12</v>
      </c>
      <c r="B17" s="10" t="s">
        <v>33</v>
      </c>
      <c r="C17" s="8" t="s">
        <v>18</v>
      </c>
      <c r="D17" s="9" t="s">
        <v>113</v>
      </c>
      <c r="E17" s="11">
        <v>37592.639999999999</v>
      </c>
      <c r="F17" s="11">
        <v>0</v>
      </c>
      <c r="G17" s="10" t="s">
        <v>108</v>
      </c>
      <c r="H17" s="9" t="s">
        <v>113</v>
      </c>
      <c r="I17" s="10" t="s">
        <v>190</v>
      </c>
      <c r="J17" s="16" t="s">
        <v>201</v>
      </c>
      <c r="K17" s="17"/>
    </row>
    <row r="18" spans="1:11" s="18" customFormat="1" ht="22.5">
      <c r="A18" s="9">
        <v>13</v>
      </c>
      <c r="B18" s="10" t="s">
        <v>34</v>
      </c>
      <c r="C18" s="8" t="s">
        <v>19</v>
      </c>
      <c r="D18" s="9" t="s">
        <v>113</v>
      </c>
      <c r="E18" s="11">
        <v>11520</v>
      </c>
      <c r="F18" s="11">
        <v>0</v>
      </c>
      <c r="G18" s="10" t="s">
        <v>108</v>
      </c>
      <c r="H18" s="9" t="s">
        <v>113</v>
      </c>
      <c r="I18" s="10" t="s">
        <v>190</v>
      </c>
      <c r="J18" s="9" t="s">
        <v>172</v>
      </c>
      <c r="K18" s="17"/>
    </row>
    <row r="19" spans="1:11" s="18" customFormat="1" ht="22.5">
      <c r="A19" s="9">
        <v>14</v>
      </c>
      <c r="B19" s="10" t="s">
        <v>35</v>
      </c>
      <c r="C19" s="8" t="s">
        <v>20</v>
      </c>
      <c r="D19" s="9" t="s">
        <v>113</v>
      </c>
      <c r="E19" s="11">
        <v>14112</v>
      </c>
      <c r="F19" s="11">
        <v>0</v>
      </c>
      <c r="G19" s="10" t="s">
        <v>108</v>
      </c>
      <c r="H19" s="9" t="s">
        <v>113</v>
      </c>
      <c r="I19" s="10" t="s">
        <v>190</v>
      </c>
      <c r="J19" s="16" t="s">
        <v>201</v>
      </c>
      <c r="K19" s="17"/>
    </row>
    <row r="20" spans="1:11" s="18" customFormat="1" ht="33.75">
      <c r="A20" s="9">
        <v>15</v>
      </c>
      <c r="B20" s="10" t="s">
        <v>36</v>
      </c>
      <c r="C20" s="8" t="s">
        <v>114</v>
      </c>
      <c r="D20" s="10">
        <v>1998</v>
      </c>
      <c r="E20" s="11">
        <v>16564</v>
      </c>
      <c r="F20" s="11">
        <v>3313</v>
      </c>
      <c r="G20" s="10" t="s">
        <v>108</v>
      </c>
      <c r="H20" s="9" t="s">
        <v>113</v>
      </c>
      <c r="I20" s="12" t="s">
        <v>168</v>
      </c>
      <c r="J20" s="12" t="s">
        <v>169</v>
      </c>
      <c r="K20" s="17"/>
    </row>
    <row r="21" spans="1:11" s="18" customFormat="1" ht="33.75">
      <c r="A21" s="9">
        <v>16</v>
      </c>
      <c r="B21" s="10" t="s">
        <v>37</v>
      </c>
      <c r="C21" s="8" t="s">
        <v>115</v>
      </c>
      <c r="D21" s="10">
        <v>2005</v>
      </c>
      <c r="E21" s="11">
        <v>3500</v>
      </c>
      <c r="F21" s="11">
        <v>0</v>
      </c>
      <c r="G21" s="10" t="s">
        <v>108</v>
      </c>
      <c r="H21" s="9" t="s">
        <v>113</v>
      </c>
      <c r="I21" s="12" t="s">
        <v>168</v>
      </c>
      <c r="J21" s="12" t="s">
        <v>169</v>
      </c>
      <c r="K21" s="17"/>
    </row>
    <row r="22" spans="1:11" s="18" customFormat="1" ht="33.75">
      <c r="A22" s="9">
        <v>17</v>
      </c>
      <c r="B22" s="10" t="s">
        <v>38</v>
      </c>
      <c r="C22" s="8" t="s">
        <v>116</v>
      </c>
      <c r="D22" s="10">
        <v>2005</v>
      </c>
      <c r="E22" s="11">
        <v>3500</v>
      </c>
      <c r="F22" s="11">
        <v>0</v>
      </c>
      <c r="G22" s="10" t="s">
        <v>108</v>
      </c>
      <c r="H22" s="9" t="s">
        <v>113</v>
      </c>
      <c r="I22" s="12" t="s">
        <v>168</v>
      </c>
      <c r="J22" s="12" t="s">
        <v>169</v>
      </c>
      <c r="K22" s="17"/>
    </row>
    <row r="23" spans="1:11" s="18" customFormat="1" ht="33.75">
      <c r="A23" s="9">
        <v>18</v>
      </c>
      <c r="B23" s="10" t="s">
        <v>39</v>
      </c>
      <c r="C23" s="8" t="s">
        <v>21</v>
      </c>
      <c r="D23" s="10">
        <v>2005</v>
      </c>
      <c r="E23" s="11">
        <v>9520</v>
      </c>
      <c r="F23" s="11">
        <v>0</v>
      </c>
      <c r="G23" s="10" t="s">
        <v>108</v>
      </c>
      <c r="H23" s="9" t="s">
        <v>113</v>
      </c>
      <c r="I23" s="12" t="s">
        <v>168</v>
      </c>
      <c r="J23" s="12" t="s">
        <v>169</v>
      </c>
      <c r="K23" s="17"/>
    </row>
    <row r="24" spans="1:11" s="18" customFormat="1" ht="33.75">
      <c r="A24" s="9">
        <v>19</v>
      </c>
      <c r="B24" s="10" t="s">
        <v>40</v>
      </c>
      <c r="C24" s="8" t="s">
        <v>117</v>
      </c>
      <c r="D24" s="10">
        <v>2005</v>
      </c>
      <c r="E24" s="11">
        <v>6323</v>
      </c>
      <c r="F24" s="11">
        <v>0</v>
      </c>
      <c r="G24" s="10" t="s">
        <v>108</v>
      </c>
      <c r="H24" s="9" t="s">
        <v>113</v>
      </c>
      <c r="I24" s="12" t="s">
        <v>168</v>
      </c>
      <c r="J24" s="12" t="s">
        <v>169</v>
      </c>
      <c r="K24" s="17"/>
    </row>
    <row r="25" spans="1:11" s="18" customFormat="1" ht="33.75">
      <c r="A25" s="9">
        <v>20</v>
      </c>
      <c r="B25" s="10" t="s">
        <v>41</v>
      </c>
      <c r="C25" s="8" t="s">
        <v>118</v>
      </c>
      <c r="D25" s="10">
        <v>2005</v>
      </c>
      <c r="E25" s="11">
        <v>1910</v>
      </c>
      <c r="F25" s="11">
        <v>0</v>
      </c>
      <c r="G25" s="10" t="s">
        <v>108</v>
      </c>
      <c r="H25" s="9" t="s">
        <v>113</v>
      </c>
      <c r="I25" s="12" t="s">
        <v>168</v>
      </c>
      <c r="J25" s="12" t="s">
        <v>169</v>
      </c>
      <c r="K25" s="17"/>
    </row>
    <row r="26" spans="1:11" s="18" customFormat="1" ht="33.75">
      <c r="A26" s="9">
        <v>21</v>
      </c>
      <c r="B26" s="10" t="s">
        <v>42</v>
      </c>
      <c r="C26" s="8" t="s">
        <v>119</v>
      </c>
      <c r="D26" s="10">
        <v>2005</v>
      </c>
      <c r="E26" s="11">
        <v>2230</v>
      </c>
      <c r="F26" s="11">
        <v>0</v>
      </c>
      <c r="G26" s="10" t="s">
        <v>108</v>
      </c>
      <c r="H26" s="9" t="s">
        <v>113</v>
      </c>
      <c r="I26" s="12" t="s">
        <v>168</v>
      </c>
      <c r="J26" s="12" t="s">
        <v>169</v>
      </c>
      <c r="K26" s="17"/>
    </row>
    <row r="27" spans="1:11" s="18" customFormat="1" ht="33.75">
      <c r="A27" s="9">
        <v>22</v>
      </c>
      <c r="B27" s="10" t="s">
        <v>43</v>
      </c>
      <c r="C27" s="8" t="s">
        <v>120</v>
      </c>
      <c r="D27" s="10">
        <v>2005</v>
      </c>
      <c r="E27" s="11">
        <v>2500</v>
      </c>
      <c r="F27" s="11">
        <v>0</v>
      </c>
      <c r="G27" s="10" t="s">
        <v>108</v>
      </c>
      <c r="H27" s="9" t="s">
        <v>113</v>
      </c>
      <c r="I27" s="12" t="s">
        <v>168</v>
      </c>
      <c r="J27" s="12" t="s">
        <v>169</v>
      </c>
      <c r="K27" s="17"/>
    </row>
    <row r="28" spans="1:11" s="18" customFormat="1" ht="33.75">
      <c r="A28" s="9">
        <v>23</v>
      </c>
      <c r="B28" s="10" t="s">
        <v>90</v>
      </c>
      <c r="C28" s="8" t="s">
        <v>121</v>
      </c>
      <c r="D28" s="10">
        <v>2005</v>
      </c>
      <c r="E28" s="11">
        <v>1600</v>
      </c>
      <c r="F28" s="11">
        <v>0</v>
      </c>
      <c r="G28" s="10" t="s">
        <v>108</v>
      </c>
      <c r="H28" s="9" t="s">
        <v>113</v>
      </c>
      <c r="I28" s="12" t="s">
        <v>168</v>
      </c>
      <c r="J28" s="12" t="s">
        <v>169</v>
      </c>
      <c r="K28" s="19"/>
    </row>
    <row r="29" spans="1:11" s="18" customFormat="1" ht="33.75">
      <c r="A29" s="9">
        <v>24</v>
      </c>
      <c r="B29" s="10" t="s">
        <v>89</v>
      </c>
      <c r="C29" s="8" t="s">
        <v>122</v>
      </c>
      <c r="D29" s="10">
        <v>2005</v>
      </c>
      <c r="E29" s="11">
        <v>1100</v>
      </c>
      <c r="F29" s="11">
        <v>0</v>
      </c>
      <c r="G29" s="10" t="s">
        <v>108</v>
      </c>
      <c r="H29" s="9" t="s">
        <v>113</v>
      </c>
      <c r="I29" s="12" t="s">
        <v>168</v>
      </c>
      <c r="J29" s="12" t="s">
        <v>169</v>
      </c>
      <c r="K29" s="19"/>
    </row>
    <row r="30" spans="1:11" s="18" customFormat="1" ht="33.75">
      <c r="A30" s="9">
        <v>25</v>
      </c>
      <c r="B30" s="10" t="s">
        <v>88</v>
      </c>
      <c r="C30" s="8" t="s">
        <v>123</v>
      </c>
      <c r="D30" s="10">
        <v>2005</v>
      </c>
      <c r="E30" s="11">
        <v>8000</v>
      </c>
      <c r="F30" s="11">
        <v>0</v>
      </c>
      <c r="G30" s="10" t="s">
        <v>108</v>
      </c>
      <c r="H30" s="9" t="s">
        <v>113</v>
      </c>
      <c r="I30" s="12" t="s">
        <v>168</v>
      </c>
      <c r="J30" s="12" t="s">
        <v>169</v>
      </c>
      <c r="K30" s="19"/>
    </row>
    <row r="31" spans="1:11" s="18" customFormat="1" ht="33.75">
      <c r="A31" s="9">
        <v>26</v>
      </c>
      <c r="B31" s="10" t="s">
        <v>87</v>
      </c>
      <c r="C31" s="8" t="s">
        <v>124</v>
      </c>
      <c r="D31" s="10">
        <v>2005</v>
      </c>
      <c r="E31" s="11">
        <v>2450</v>
      </c>
      <c r="F31" s="11">
        <v>0</v>
      </c>
      <c r="G31" s="10" t="s">
        <v>108</v>
      </c>
      <c r="H31" s="9" t="s">
        <v>113</v>
      </c>
      <c r="I31" s="12" t="s">
        <v>168</v>
      </c>
      <c r="J31" s="12" t="s">
        <v>169</v>
      </c>
      <c r="K31" s="19"/>
    </row>
    <row r="32" spans="1:11" s="18" customFormat="1" ht="33.75">
      <c r="A32" s="9">
        <v>27</v>
      </c>
      <c r="B32" s="10" t="s">
        <v>86</v>
      </c>
      <c r="C32" s="8" t="s">
        <v>125</v>
      </c>
      <c r="D32" s="10">
        <v>2005</v>
      </c>
      <c r="E32" s="11">
        <v>4450</v>
      </c>
      <c r="F32" s="11">
        <v>0</v>
      </c>
      <c r="G32" s="10" t="s">
        <v>108</v>
      </c>
      <c r="H32" s="9" t="s">
        <v>113</v>
      </c>
      <c r="I32" s="12" t="s">
        <v>168</v>
      </c>
      <c r="J32" s="12" t="s">
        <v>169</v>
      </c>
      <c r="K32" s="19"/>
    </row>
    <row r="33" spans="1:11" s="18" customFormat="1" ht="33.75">
      <c r="A33" s="9">
        <v>28</v>
      </c>
      <c r="B33" s="10" t="s">
        <v>44</v>
      </c>
      <c r="C33" s="8" t="s">
        <v>126</v>
      </c>
      <c r="D33" s="10">
        <v>2005</v>
      </c>
      <c r="E33" s="11">
        <v>5560</v>
      </c>
      <c r="F33" s="11">
        <v>0</v>
      </c>
      <c r="G33" s="10" t="s">
        <v>108</v>
      </c>
      <c r="H33" s="9" t="s">
        <v>113</v>
      </c>
      <c r="I33" s="12" t="s">
        <v>168</v>
      </c>
      <c r="J33" s="12" t="s">
        <v>169</v>
      </c>
      <c r="K33" s="19"/>
    </row>
    <row r="34" spans="1:11" s="18" customFormat="1" ht="33.75">
      <c r="A34" s="9">
        <v>29</v>
      </c>
      <c r="B34" s="10" t="s">
        <v>45</v>
      </c>
      <c r="C34" s="8" t="s">
        <v>127</v>
      </c>
      <c r="D34" s="10">
        <v>2005</v>
      </c>
      <c r="E34" s="11">
        <v>3320</v>
      </c>
      <c r="F34" s="11">
        <v>0</v>
      </c>
      <c r="G34" s="10" t="s">
        <v>108</v>
      </c>
      <c r="H34" s="9" t="s">
        <v>113</v>
      </c>
      <c r="I34" s="12" t="s">
        <v>168</v>
      </c>
      <c r="J34" s="12" t="s">
        <v>169</v>
      </c>
      <c r="K34" s="19"/>
    </row>
    <row r="35" spans="1:11" s="18" customFormat="1" ht="56.25">
      <c r="A35" s="9">
        <v>30</v>
      </c>
      <c r="B35" s="10" t="s">
        <v>46</v>
      </c>
      <c r="C35" s="8" t="s">
        <v>128</v>
      </c>
      <c r="D35" s="10">
        <v>2006</v>
      </c>
      <c r="E35" s="11">
        <v>6800</v>
      </c>
      <c r="F35" s="11">
        <v>6800</v>
      </c>
      <c r="G35" s="10" t="s">
        <v>108</v>
      </c>
      <c r="H35" s="9" t="s">
        <v>113</v>
      </c>
      <c r="I35" s="12" t="s">
        <v>168</v>
      </c>
      <c r="J35" s="12" t="s">
        <v>169</v>
      </c>
      <c r="K35" s="19"/>
    </row>
    <row r="36" spans="1:11" s="18" customFormat="1" ht="33.75">
      <c r="A36" s="9">
        <v>31</v>
      </c>
      <c r="B36" s="10" t="s">
        <v>47</v>
      </c>
      <c r="C36" s="8" t="s">
        <v>129</v>
      </c>
      <c r="D36" s="10">
        <v>2006</v>
      </c>
      <c r="E36" s="11">
        <v>2900</v>
      </c>
      <c r="F36" s="11">
        <v>2900</v>
      </c>
      <c r="G36" s="10" t="s">
        <v>108</v>
      </c>
      <c r="H36" s="9" t="s">
        <v>113</v>
      </c>
      <c r="I36" s="12" t="s">
        <v>168</v>
      </c>
      <c r="J36" s="12" t="s">
        <v>169</v>
      </c>
      <c r="K36" s="19"/>
    </row>
    <row r="37" spans="1:11" s="18" customFormat="1" ht="33.75">
      <c r="A37" s="9">
        <v>32</v>
      </c>
      <c r="B37" s="10" t="s">
        <v>84</v>
      </c>
      <c r="C37" s="8" t="s">
        <v>130</v>
      </c>
      <c r="D37" s="10">
        <v>2006</v>
      </c>
      <c r="E37" s="11">
        <v>2000</v>
      </c>
      <c r="F37" s="11">
        <v>2000</v>
      </c>
      <c r="G37" s="10" t="s">
        <v>108</v>
      </c>
      <c r="H37" s="9" t="s">
        <v>113</v>
      </c>
      <c r="I37" s="12" t="s">
        <v>168</v>
      </c>
      <c r="J37" s="12" t="s">
        <v>169</v>
      </c>
      <c r="K37" s="19"/>
    </row>
    <row r="38" spans="1:11" s="18" customFormat="1" ht="33.75">
      <c r="A38" s="9">
        <v>33</v>
      </c>
      <c r="B38" s="10" t="s">
        <v>85</v>
      </c>
      <c r="C38" s="8" t="s">
        <v>167</v>
      </c>
      <c r="D38" s="10">
        <v>2006</v>
      </c>
      <c r="E38" s="11">
        <v>1200</v>
      </c>
      <c r="F38" s="11">
        <v>1200</v>
      </c>
      <c r="G38" s="10" t="s">
        <v>108</v>
      </c>
      <c r="H38" s="9" t="s">
        <v>113</v>
      </c>
      <c r="I38" s="12" t="s">
        <v>168</v>
      </c>
      <c r="J38" s="12" t="s">
        <v>169</v>
      </c>
      <c r="K38" s="19"/>
    </row>
    <row r="39" spans="1:11" s="18" customFormat="1" ht="33.75">
      <c r="A39" s="9">
        <v>34</v>
      </c>
      <c r="B39" s="10" t="s">
        <v>83</v>
      </c>
      <c r="C39" s="8" t="s">
        <v>131</v>
      </c>
      <c r="D39" s="13">
        <v>39307</v>
      </c>
      <c r="E39" s="11">
        <v>5593</v>
      </c>
      <c r="F39" s="11">
        <v>5593</v>
      </c>
      <c r="G39" s="9" t="s">
        <v>113</v>
      </c>
      <c r="H39" s="9" t="s">
        <v>113</v>
      </c>
      <c r="I39" s="12" t="s">
        <v>168</v>
      </c>
      <c r="J39" s="12" t="s">
        <v>170</v>
      </c>
      <c r="K39" s="19"/>
    </row>
    <row r="40" spans="1:11" s="18" customFormat="1" ht="22.5">
      <c r="A40" s="9">
        <v>35</v>
      </c>
      <c r="B40" s="10" t="s">
        <v>82</v>
      </c>
      <c r="C40" s="8" t="s">
        <v>91</v>
      </c>
      <c r="D40" s="9" t="s">
        <v>113</v>
      </c>
      <c r="E40" s="11">
        <v>13950</v>
      </c>
      <c r="F40" s="11">
        <v>0</v>
      </c>
      <c r="G40" s="12" t="s">
        <v>107</v>
      </c>
      <c r="H40" s="9" t="s">
        <v>113</v>
      </c>
      <c r="I40" s="10" t="s">
        <v>190</v>
      </c>
      <c r="J40" s="9" t="s">
        <v>113</v>
      </c>
      <c r="K40" s="19"/>
    </row>
    <row r="41" spans="1:11" s="18" customFormat="1" ht="22.5">
      <c r="A41" s="9">
        <v>36</v>
      </c>
      <c r="B41" s="10" t="s">
        <v>81</v>
      </c>
      <c r="C41" s="8" t="s">
        <v>92</v>
      </c>
      <c r="D41" s="9" t="s">
        <v>113</v>
      </c>
      <c r="E41" s="11">
        <v>13950</v>
      </c>
      <c r="F41" s="11">
        <v>0</v>
      </c>
      <c r="G41" s="9" t="s">
        <v>108</v>
      </c>
      <c r="H41" s="9" t="s">
        <v>113</v>
      </c>
      <c r="I41" s="10" t="s">
        <v>184</v>
      </c>
      <c r="J41" s="9" t="s">
        <v>113</v>
      </c>
      <c r="K41" s="19"/>
    </row>
    <row r="42" spans="1:11" s="18" customFormat="1" ht="90">
      <c r="A42" s="9">
        <v>37</v>
      </c>
      <c r="B42" s="10" t="s">
        <v>80</v>
      </c>
      <c r="C42" s="8" t="s">
        <v>102</v>
      </c>
      <c r="D42" s="9" t="s">
        <v>189</v>
      </c>
      <c r="E42" s="11">
        <v>1500</v>
      </c>
      <c r="F42" s="11">
        <v>1500</v>
      </c>
      <c r="G42" s="12" t="s">
        <v>103</v>
      </c>
      <c r="H42" s="9" t="s">
        <v>113</v>
      </c>
      <c r="I42" s="10" t="s">
        <v>171</v>
      </c>
      <c r="J42" s="12" t="s">
        <v>187</v>
      </c>
      <c r="K42" s="19"/>
    </row>
    <row r="43" spans="1:11" s="18" customFormat="1" ht="81.75" customHeight="1">
      <c r="A43" s="9">
        <v>38</v>
      </c>
      <c r="B43" s="10" t="s">
        <v>79</v>
      </c>
      <c r="C43" s="8" t="s">
        <v>102</v>
      </c>
      <c r="D43" s="9" t="s">
        <v>189</v>
      </c>
      <c r="E43" s="11">
        <v>1500</v>
      </c>
      <c r="F43" s="11">
        <v>1500</v>
      </c>
      <c r="G43" s="12" t="s">
        <v>103</v>
      </c>
      <c r="H43" s="9" t="s">
        <v>113</v>
      </c>
      <c r="I43" s="10" t="s">
        <v>171</v>
      </c>
      <c r="J43" s="12" t="s">
        <v>187</v>
      </c>
      <c r="K43" s="19"/>
    </row>
    <row r="44" spans="1:11" s="18" customFormat="1" ht="90">
      <c r="A44" s="9">
        <v>39</v>
      </c>
      <c r="B44" s="10" t="s">
        <v>78</v>
      </c>
      <c r="C44" s="8" t="s">
        <v>104</v>
      </c>
      <c r="D44" s="9" t="s">
        <v>189</v>
      </c>
      <c r="E44" s="11">
        <v>7602.4</v>
      </c>
      <c r="F44" s="11">
        <v>0</v>
      </c>
      <c r="G44" s="12" t="s">
        <v>103</v>
      </c>
      <c r="H44" s="9" t="s">
        <v>113</v>
      </c>
      <c r="I44" s="10" t="s">
        <v>171</v>
      </c>
      <c r="J44" s="12" t="s">
        <v>188</v>
      </c>
      <c r="K44" s="19"/>
    </row>
    <row r="45" spans="1:11" s="18" customFormat="1" ht="90">
      <c r="A45" s="9">
        <v>40</v>
      </c>
      <c r="B45" s="10" t="s">
        <v>77</v>
      </c>
      <c r="C45" s="8" t="s">
        <v>105</v>
      </c>
      <c r="D45" s="9" t="s">
        <v>189</v>
      </c>
      <c r="E45" s="11">
        <v>12625.6</v>
      </c>
      <c r="F45" s="11">
        <v>0</v>
      </c>
      <c r="G45" s="12" t="s">
        <v>103</v>
      </c>
      <c r="H45" s="9" t="s">
        <v>113</v>
      </c>
      <c r="I45" s="10" t="s">
        <v>171</v>
      </c>
      <c r="J45" s="12" t="s">
        <v>187</v>
      </c>
      <c r="K45" s="19"/>
    </row>
    <row r="46" spans="1:11" s="18" customFormat="1" ht="90">
      <c r="A46" s="9">
        <v>41</v>
      </c>
      <c r="B46" s="10" t="s">
        <v>76</v>
      </c>
      <c r="C46" s="8" t="s">
        <v>106</v>
      </c>
      <c r="D46" s="9" t="s">
        <v>113</v>
      </c>
      <c r="E46" s="11">
        <v>8500</v>
      </c>
      <c r="F46" s="11">
        <v>0</v>
      </c>
      <c r="G46" s="12" t="s">
        <v>103</v>
      </c>
      <c r="H46" s="9" t="s">
        <v>113</v>
      </c>
      <c r="I46" s="10" t="s">
        <v>171</v>
      </c>
      <c r="J46" s="12" t="s">
        <v>187</v>
      </c>
      <c r="K46" s="19"/>
    </row>
    <row r="47" spans="1:11" s="18" customFormat="1" ht="45">
      <c r="A47" s="9">
        <v>42</v>
      </c>
      <c r="B47" s="10" t="s">
        <v>75</v>
      </c>
      <c r="C47" s="8" t="s">
        <v>135</v>
      </c>
      <c r="D47" s="9">
        <v>2013</v>
      </c>
      <c r="E47" s="11">
        <v>11280</v>
      </c>
      <c r="F47" s="11">
        <v>0</v>
      </c>
      <c r="G47" s="12" t="s">
        <v>136</v>
      </c>
      <c r="H47" s="9" t="s">
        <v>113</v>
      </c>
      <c r="I47" s="10" t="s">
        <v>184</v>
      </c>
      <c r="J47" s="9" t="s">
        <v>113</v>
      </c>
      <c r="K47" s="19"/>
    </row>
    <row r="48" spans="1:11" s="18" customFormat="1" ht="56.25">
      <c r="A48" s="9">
        <v>43</v>
      </c>
      <c r="B48" s="10" t="s">
        <v>74</v>
      </c>
      <c r="C48" s="8" t="s">
        <v>109</v>
      </c>
      <c r="D48" s="9">
        <v>2013</v>
      </c>
      <c r="E48" s="11">
        <v>60000</v>
      </c>
      <c r="F48" s="11">
        <v>14000</v>
      </c>
      <c r="G48" s="12" t="s">
        <v>134</v>
      </c>
      <c r="H48" s="9" t="s">
        <v>113</v>
      </c>
      <c r="I48" s="10" t="s">
        <v>190</v>
      </c>
      <c r="J48" s="9" t="s">
        <v>113</v>
      </c>
      <c r="K48" s="19"/>
    </row>
    <row r="49" spans="1:11" s="18" customFormat="1" ht="56.25">
      <c r="A49" s="9">
        <v>44</v>
      </c>
      <c r="B49" s="10" t="s">
        <v>73</v>
      </c>
      <c r="C49" s="8" t="s">
        <v>132</v>
      </c>
      <c r="D49" s="20">
        <v>2012</v>
      </c>
      <c r="E49" s="21">
        <v>100000</v>
      </c>
      <c r="F49" s="21">
        <v>0</v>
      </c>
      <c r="G49" s="10" t="s">
        <v>133</v>
      </c>
      <c r="H49" s="20" t="s">
        <v>113</v>
      </c>
      <c r="I49" s="10" t="s">
        <v>190</v>
      </c>
      <c r="J49" s="20" t="s">
        <v>113</v>
      </c>
      <c r="K49" s="19"/>
    </row>
    <row r="50" spans="1:11" s="18" customFormat="1" ht="101.25">
      <c r="A50" s="9">
        <v>45</v>
      </c>
      <c r="B50" s="10" t="s">
        <v>72</v>
      </c>
      <c r="C50" s="8" t="s">
        <v>137</v>
      </c>
      <c r="D50" s="22" t="s">
        <v>138</v>
      </c>
      <c r="E50" s="11">
        <v>27651.18</v>
      </c>
      <c r="F50" s="11">
        <v>0</v>
      </c>
      <c r="G50" s="12" t="s">
        <v>139</v>
      </c>
      <c r="H50" s="9" t="s">
        <v>113</v>
      </c>
      <c r="I50" s="10" t="s">
        <v>184</v>
      </c>
      <c r="J50" s="9" t="s">
        <v>113</v>
      </c>
      <c r="K50" s="19"/>
    </row>
    <row r="51" spans="1:11" s="18" customFormat="1" ht="101.25">
      <c r="A51" s="9">
        <v>46</v>
      </c>
      <c r="B51" s="10" t="s">
        <v>71</v>
      </c>
      <c r="C51" s="23" t="s">
        <v>140</v>
      </c>
      <c r="D51" s="22" t="s">
        <v>138</v>
      </c>
      <c r="E51" s="24">
        <v>27651.18</v>
      </c>
      <c r="F51" s="24">
        <v>0</v>
      </c>
      <c r="G51" s="12" t="s">
        <v>139</v>
      </c>
      <c r="H51" s="9" t="s">
        <v>113</v>
      </c>
      <c r="I51" s="10" t="s">
        <v>190</v>
      </c>
      <c r="J51" s="9" t="s">
        <v>113</v>
      </c>
      <c r="K51" s="19"/>
    </row>
    <row r="52" spans="1:11" s="18" customFormat="1" ht="101.25">
      <c r="A52" s="9">
        <v>47</v>
      </c>
      <c r="B52" s="10" t="s">
        <v>70</v>
      </c>
      <c r="C52" s="23" t="s">
        <v>141</v>
      </c>
      <c r="D52" s="22" t="s">
        <v>138</v>
      </c>
      <c r="E52" s="24">
        <v>20724.8</v>
      </c>
      <c r="F52" s="24">
        <v>0</v>
      </c>
      <c r="G52" s="12" t="s">
        <v>139</v>
      </c>
      <c r="H52" s="9" t="s">
        <v>113</v>
      </c>
      <c r="I52" s="10" t="s">
        <v>184</v>
      </c>
      <c r="J52" s="9" t="s">
        <v>113</v>
      </c>
      <c r="K52" s="19"/>
    </row>
    <row r="53" spans="1:11" s="18" customFormat="1" ht="101.25">
      <c r="A53" s="9">
        <v>48</v>
      </c>
      <c r="B53" s="10" t="s">
        <v>69</v>
      </c>
      <c r="C53" s="23" t="s">
        <v>142</v>
      </c>
      <c r="D53" s="22" t="s">
        <v>138</v>
      </c>
      <c r="E53" s="24">
        <v>20724.8</v>
      </c>
      <c r="F53" s="24">
        <v>0</v>
      </c>
      <c r="G53" s="12" t="s">
        <v>139</v>
      </c>
      <c r="H53" s="9" t="s">
        <v>113</v>
      </c>
      <c r="I53" s="10" t="s">
        <v>190</v>
      </c>
      <c r="J53" s="9" t="s">
        <v>113</v>
      </c>
      <c r="K53" s="19"/>
    </row>
    <row r="54" spans="1:11" s="18" customFormat="1" ht="101.25">
      <c r="A54" s="9">
        <v>49</v>
      </c>
      <c r="B54" s="10" t="s">
        <v>68</v>
      </c>
      <c r="C54" s="23" t="s">
        <v>143</v>
      </c>
      <c r="D54" s="22" t="s">
        <v>138</v>
      </c>
      <c r="E54" s="24">
        <v>8023.98</v>
      </c>
      <c r="F54" s="24">
        <v>0</v>
      </c>
      <c r="G54" s="12" t="s">
        <v>139</v>
      </c>
      <c r="H54" s="9" t="s">
        <v>113</v>
      </c>
      <c r="I54" s="10" t="s">
        <v>190</v>
      </c>
      <c r="J54" s="9" t="s">
        <v>113</v>
      </c>
      <c r="K54" s="19"/>
    </row>
    <row r="55" spans="1:11" s="18" customFormat="1" ht="101.25">
      <c r="A55" s="9">
        <v>50</v>
      </c>
      <c r="B55" s="10" t="s">
        <v>67</v>
      </c>
      <c r="C55" s="23" t="s">
        <v>143</v>
      </c>
      <c r="D55" s="22" t="s">
        <v>138</v>
      </c>
      <c r="E55" s="24">
        <v>8023.98</v>
      </c>
      <c r="F55" s="24">
        <v>0</v>
      </c>
      <c r="G55" s="12" t="s">
        <v>139</v>
      </c>
      <c r="H55" s="9" t="s">
        <v>113</v>
      </c>
      <c r="I55" s="10" t="s">
        <v>190</v>
      </c>
      <c r="J55" s="9" t="s">
        <v>113</v>
      </c>
      <c r="K55" s="19"/>
    </row>
    <row r="56" spans="1:11" s="18" customFormat="1" ht="101.25">
      <c r="A56" s="9">
        <v>51</v>
      </c>
      <c r="B56" s="10" t="s">
        <v>66</v>
      </c>
      <c r="C56" s="23" t="s">
        <v>143</v>
      </c>
      <c r="D56" s="22" t="s">
        <v>138</v>
      </c>
      <c r="E56" s="24">
        <v>8023.98</v>
      </c>
      <c r="F56" s="24">
        <v>0</v>
      </c>
      <c r="G56" s="12" t="s">
        <v>139</v>
      </c>
      <c r="H56" s="9" t="s">
        <v>113</v>
      </c>
      <c r="I56" s="10" t="s">
        <v>190</v>
      </c>
      <c r="J56" s="9" t="s">
        <v>113</v>
      </c>
      <c r="K56" s="19"/>
    </row>
    <row r="57" spans="1:11" s="18" customFormat="1" ht="101.25">
      <c r="A57" s="9">
        <v>52</v>
      </c>
      <c r="B57" s="10" t="s">
        <v>65</v>
      </c>
      <c r="C57" s="23" t="s">
        <v>143</v>
      </c>
      <c r="D57" s="22" t="s">
        <v>138</v>
      </c>
      <c r="E57" s="24">
        <v>8024.01</v>
      </c>
      <c r="F57" s="24">
        <v>0</v>
      </c>
      <c r="G57" s="12" t="s">
        <v>139</v>
      </c>
      <c r="H57" s="9" t="s">
        <v>113</v>
      </c>
      <c r="I57" s="10" t="s">
        <v>190</v>
      </c>
      <c r="J57" s="9" t="s">
        <v>113</v>
      </c>
      <c r="K57" s="19"/>
    </row>
    <row r="58" spans="1:11" s="18" customFormat="1" ht="101.25">
      <c r="A58" s="9">
        <v>53</v>
      </c>
      <c r="B58" s="10" t="s">
        <v>64</v>
      </c>
      <c r="C58" s="23" t="s">
        <v>144</v>
      </c>
      <c r="D58" s="22" t="s">
        <v>138</v>
      </c>
      <c r="E58" s="24">
        <v>52577.599999999999</v>
      </c>
      <c r="F58" s="24">
        <v>9639.3799999999992</v>
      </c>
      <c r="G58" s="12" t="s">
        <v>139</v>
      </c>
      <c r="H58" s="9" t="s">
        <v>113</v>
      </c>
      <c r="I58" s="10" t="s">
        <v>184</v>
      </c>
      <c r="J58" s="9" t="s">
        <v>113</v>
      </c>
      <c r="K58" s="19"/>
    </row>
    <row r="59" spans="1:11" s="18" customFormat="1" ht="101.25">
      <c r="A59" s="9">
        <v>54</v>
      </c>
      <c r="B59" s="10" t="s">
        <v>63</v>
      </c>
      <c r="C59" s="23" t="s">
        <v>145</v>
      </c>
      <c r="D59" s="22" t="s">
        <v>138</v>
      </c>
      <c r="E59" s="24">
        <v>6699.2</v>
      </c>
      <c r="F59" s="24">
        <v>0</v>
      </c>
      <c r="G59" s="12" t="s">
        <v>139</v>
      </c>
      <c r="H59" s="9" t="s">
        <v>113</v>
      </c>
      <c r="I59" s="10" t="s">
        <v>184</v>
      </c>
      <c r="J59" s="9" t="s">
        <v>113</v>
      </c>
      <c r="K59" s="19"/>
    </row>
    <row r="60" spans="1:11" s="18" customFormat="1" ht="101.25">
      <c r="A60" s="9">
        <v>55</v>
      </c>
      <c r="B60" s="10" t="s">
        <v>62</v>
      </c>
      <c r="C60" s="23" t="s">
        <v>145</v>
      </c>
      <c r="D60" s="22" t="s">
        <v>138</v>
      </c>
      <c r="E60" s="24">
        <v>6699.2</v>
      </c>
      <c r="F60" s="24">
        <v>0</v>
      </c>
      <c r="G60" s="12" t="s">
        <v>139</v>
      </c>
      <c r="H60" s="9" t="s">
        <v>113</v>
      </c>
      <c r="I60" s="10" t="s">
        <v>190</v>
      </c>
      <c r="J60" s="9" t="s">
        <v>113</v>
      </c>
    </row>
    <row r="61" spans="1:11" s="18" customFormat="1" ht="101.25">
      <c r="A61" s="9">
        <v>56</v>
      </c>
      <c r="B61" s="10" t="s">
        <v>61</v>
      </c>
      <c r="C61" s="23" t="s">
        <v>146</v>
      </c>
      <c r="D61" s="22" t="s">
        <v>138</v>
      </c>
      <c r="E61" s="24">
        <v>5849.6</v>
      </c>
      <c r="F61" s="24">
        <v>0</v>
      </c>
      <c r="G61" s="12" t="s">
        <v>139</v>
      </c>
      <c r="H61" s="9" t="s">
        <v>113</v>
      </c>
      <c r="I61" s="10" t="s">
        <v>190</v>
      </c>
      <c r="J61" s="9" t="s">
        <v>113</v>
      </c>
    </row>
    <row r="62" spans="1:11" s="18" customFormat="1" ht="101.25">
      <c r="A62" s="9">
        <v>57</v>
      </c>
      <c r="B62" s="10" t="s">
        <v>60</v>
      </c>
      <c r="C62" s="23" t="s">
        <v>146</v>
      </c>
      <c r="D62" s="22" t="s">
        <v>138</v>
      </c>
      <c r="E62" s="24">
        <v>5849.6</v>
      </c>
      <c r="F62" s="24">
        <v>0</v>
      </c>
      <c r="G62" s="12" t="s">
        <v>139</v>
      </c>
      <c r="H62" s="9" t="s">
        <v>113</v>
      </c>
      <c r="I62" s="10" t="s">
        <v>190</v>
      </c>
      <c r="J62" s="9" t="s">
        <v>113</v>
      </c>
    </row>
    <row r="63" spans="1:11" s="18" customFormat="1" ht="101.25">
      <c r="A63" s="9">
        <v>58</v>
      </c>
      <c r="B63" s="10" t="s">
        <v>59</v>
      </c>
      <c r="C63" s="23" t="s">
        <v>147</v>
      </c>
      <c r="D63" s="22" t="s">
        <v>138</v>
      </c>
      <c r="E63" s="24">
        <v>5849.6</v>
      </c>
      <c r="F63" s="24">
        <v>0</v>
      </c>
      <c r="G63" s="12" t="s">
        <v>139</v>
      </c>
      <c r="H63" s="9" t="s">
        <v>113</v>
      </c>
      <c r="I63" s="10" t="s">
        <v>184</v>
      </c>
      <c r="J63" s="9" t="s">
        <v>113</v>
      </c>
    </row>
    <row r="64" spans="1:11" s="18" customFormat="1" ht="101.25">
      <c r="A64" s="9">
        <v>59</v>
      </c>
      <c r="B64" s="10" t="s">
        <v>58</v>
      </c>
      <c r="C64" s="23" t="s">
        <v>147</v>
      </c>
      <c r="D64" s="22" t="s">
        <v>138</v>
      </c>
      <c r="E64" s="24">
        <v>5849.6</v>
      </c>
      <c r="F64" s="24">
        <v>0</v>
      </c>
      <c r="G64" s="12" t="s">
        <v>139</v>
      </c>
      <c r="H64" s="9" t="s">
        <v>113</v>
      </c>
      <c r="I64" s="10" t="s">
        <v>190</v>
      </c>
      <c r="J64" s="9" t="s">
        <v>113</v>
      </c>
    </row>
    <row r="65" spans="1:10" s="18" customFormat="1" ht="101.25">
      <c r="A65" s="9">
        <v>60</v>
      </c>
      <c r="B65" s="10" t="s">
        <v>57</v>
      </c>
      <c r="C65" s="23" t="s">
        <v>148</v>
      </c>
      <c r="D65" s="22" t="s">
        <v>138</v>
      </c>
      <c r="E65" s="24">
        <v>7646</v>
      </c>
      <c r="F65" s="24">
        <v>0</v>
      </c>
      <c r="G65" s="12" t="s">
        <v>139</v>
      </c>
      <c r="H65" s="9" t="s">
        <v>113</v>
      </c>
      <c r="I65" s="10" t="s">
        <v>190</v>
      </c>
      <c r="J65" s="9" t="s">
        <v>113</v>
      </c>
    </row>
    <row r="66" spans="1:10" s="18" customFormat="1" ht="101.25">
      <c r="A66" s="9">
        <v>61</v>
      </c>
      <c r="B66" s="10" t="s">
        <v>49</v>
      </c>
      <c r="C66" s="23" t="s">
        <v>149</v>
      </c>
      <c r="D66" s="22" t="s">
        <v>138</v>
      </c>
      <c r="E66" s="24">
        <v>7646</v>
      </c>
      <c r="F66" s="24">
        <v>0</v>
      </c>
      <c r="G66" s="12" t="s">
        <v>139</v>
      </c>
      <c r="H66" s="9" t="s">
        <v>113</v>
      </c>
      <c r="I66" s="10" t="s">
        <v>184</v>
      </c>
      <c r="J66" s="9" t="s">
        <v>113</v>
      </c>
    </row>
    <row r="67" spans="1:10" s="18" customFormat="1" ht="101.25">
      <c r="A67" s="9">
        <v>62</v>
      </c>
      <c r="B67" s="10" t="s">
        <v>48</v>
      </c>
      <c r="C67" s="23" t="s">
        <v>150</v>
      </c>
      <c r="D67" s="22" t="s">
        <v>138</v>
      </c>
      <c r="E67" s="24">
        <v>7646</v>
      </c>
      <c r="F67" s="24">
        <v>0</v>
      </c>
      <c r="G67" s="12" t="s">
        <v>139</v>
      </c>
      <c r="H67" s="9" t="s">
        <v>113</v>
      </c>
      <c r="I67" s="10" t="s">
        <v>184</v>
      </c>
      <c r="J67" s="9" t="s">
        <v>113</v>
      </c>
    </row>
    <row r="68" spans="1:10" s="18" customFormat="1" ht="101.25">
      <c r="A68" s="9">
        <v>63</v>
      </c>
      <c r="B68" s="10" t="s">
        <v>50</v>
      </c>
      <c r="C68" s="23" t="s">
        <v>151</v>
      </c>
      <c r="D68" s="22" t="s">
        <v>138</v>
      </c>
      <c r="E68" s="24">
        <v>7646</v>
      </c>
      <c r="F68" s="24">
        <v>0</v>
      </c>
      <c r="G68" s="12" t="s">
        <v>139</v>
      </c>
      <c r="H68" s="9" t="s">
        <v>113</v>
      </c>
      <c r="I68" s="10" t="s">
        <v>190</v>
      </c>
      <c r="J68" s="9" t="s">
        <v>113</v>
      </c>
    </row>
    <row r="69" spans="1:10" s="18" customFormat="1" ht="101.25">
      <c r="A69" s="9">
        <v>64</v>
      </c>
      <c r="B69" s="10" t="s">
        <v>51</v>
      </c>
      <c r="C69" s="23" t="s">
        <v>152</v>
      </c>
      <c r="D69" s="22" t="s">
        <v>138</v>
      </c>
      <c r="E69" s="24">
        <v>31812.799999999999</v>
      </c>
      <c r="F69" s="24">
        <v>0</v>
      </c>
      <c r="G69" s="12" t="s">
        <v>139</v>
      </c>
      <c r="H69" s="9" t="s">
        <v>113</v>
      </c>
      <c r="I69" s="10" t="s">
        <v>184</v>
      </c>
      <c r="J69" s="9" t="s">
        <v>113</v>
      </c>
    </row>
    <row r="70" spans="1:10" s="18" customFormat="1" ht="101.25">
      <c r="A70" s="9">
        <v>65</v>
      </c>
      <c r="B70" s="10" t="s">
        <v>52</v>
      </c>
      <c r="C70" s="23" t="s">
        <v>153</v>
      </c>
      <c r="D70" s="22" t="s">
        <v>138</v>
      </c>
      <c r="E70" s="24">
        <v>34750.400000000001</v>
      </c>
      <c r="F70" s="24">
        <v>0</v>
      </c>
      <c r="G70" s="12" t="s">
        <v>139</v>
      </c>
      <c r="H70" s="9" t="s">
        <v>113</v>
      </c>
      <c r="I70" s="10" t="s">
        <v>184</v>
      </c>
      <c r="J70" s="9" t="s">
        <v>113</v>
      </c>
    </row>
    <row r="71" spans="1:10" s="18" customFormat="1" ht="101.25">
      <c r="A71" s="9">
        <v>66</v>
      </c>
      <c r="B71" s="10" t="s">
        <v>53</v>
      </c>
      <c r="C71" s="23" t="s">
        <v>154</v>
      </c>
      <c r="D71" s="22" t="s">
        <v>138</v>
      </c>
      <c r="E71" s="24">
        <v>15742.39</v>
      </c>
      <c r="F71" s="24">
        <v>0</v>
      </c>
      <c r="G71" s="12" t="s">
        <v>139</v>
      </c>
      <c r="H71" s="9" t="s">
        <v>113</v>
      </c>
      <c r="I71" s="10" t="s">
        <v>184</v>
      </c>
      <c r="J71" s="9" t="s">
        <v>113</v>
      </c>
    </row>
    <row r="72" spans="1:10" s="18" customFormat="1" ht="101.25">
      <c r="A72" s="9">
        <v>67</v>
      </c>
      <c r="B72" s="10" t="s">
        <v>54</v>
      </c>
      <c r="C72" s="23" t="s">
        <v>155</v>
      </c>
      <c r="D72" s="22" t="s">
        <v>138</v>
      </c>
      <c r="E72" s="24">
        <v>15742.39</v>
      </c>
      <c r="F72" s="24">
        <v>0</v>
      </c>
      <c r="G72" s="12" t="s">
        <v>139</v>
      </c>
      <c r="H72" s="9" t="s">
        <v>113</v>
      </c>
      <c r="I72" s="10" t="s">
        <v>184</v>
      </c>
      <c r="J72" s="9" t="s">
        <v>113</v>
      </c>
    </row>
    <row r="73" spans="1:10" s="18" customFormat="1" ht="101.25">
      <c r="A73" s="9">
        <v>68</v>
      </c>
      <c r="B73" s="10" t="s">
        <v>55</v>
      </c>
      <c r="C73" s="23" t="s">
        <v>156</v>
      </c>
      <c r="D73" s="22" t="s">
        <v>138</v>
      </c>
      <c r="E73" s="24">
        <v>15742.39</v>
      </c>
      <c r="F73" s="24">
        <v>0</v>
      </c>
      <c r="G73" s="12" t="s">
        <v>139</v>
      </c>
      <c r="H73" s="9" t="s">
        <v>113</v>
      </c>
      <c r="I73" s="10" t="s">
        <v>190</v>
      </c>
      <c r="J73" s="9" t="s">
        <v>113</v>
      </c>
    </row>
    <row r="74" spans="1:10" s="18" customFormat="1" ht="101.25">
      <c r="A74" s="9">
        <v>69</v>
      </c>
      <c r="B74" s="10" t="s">
        <v>56</v>
      </c>
      <c r="C74" s="23" t="s">
        <v>157</v>
      </c>
      <c r="D74" s="22" t="s">
        <v>138</v>
      </c>
      <c r="E74" s="24">
        <v>15742.4</v>
      </c>
      <c r="F74" s="24">
        <v>0</v>
      </c>
      <c r="G74" s="12" t="s">
        <v>139</v>
      </c>
      <c r="H74" s="9" t="s">
        <v>113</v>
      </c>
      <c r="I74" s="10" t="s">
        <v>184</v>
      </c>
      <c r="J74" s="9" t="s">
        <v>113</v>
      </c>
    </row>
    <row r="75" spans="1:10" s="18" customFormat="1" ht="101.25">
      <c r="A75" s="9">
        <v>70</v>
      </c>
      <c r="B75" s="10" t="s">
        <v>93</v>
      </c>
      <c r="C75" s="23" t="s">
        <v>158</v>
      </c>
      <c r="D75" s="22" t="s">
        <v>138</v>
      </c>
      <c r="E75" s="24">
        <v>62801.64</v>
      </c>
      <c r="F75" s="24">
        <v>11513.82</v>
      </c>
      <c r="G75" s="12" t="s">
        <v>139</v>
      </c>
      <c r="H75" s="9" t="s">
        <v>113</v>
      </c>
      <c r="I75" s="10" t="s">
        <v>184</v>
      </c>
      <c r="J75" s="9" t="s">
        <v>113</v>
      </c>
    </row>
    <row r="76" spans="1:10" s="18" customFormat="1" ht="101.25">
      <c r="A76" s="9">
        <v>71</v>
      </c>
      <c r="B76" s="10" t="s">
        <v>94</v>
      </c>
      <c r="C76" s="23" t="s">
        <v>159</v>
      </c>
      <c r="D76" s="22" t="s">
        <v>138</v>
      </c>
      <c r="E76" s="24">
        <v>78440.02</v>
      </c>
      <c r="F76" s="24">
        <v>14380.84</v>
      </c>
      <c r="G76" s="12" t="s">
        <v>139</v>
      </c>
      <c r="H76" s="9" t="s">
        <v>113</v>
      </c>
      <c r="I76" s="10" t="s">
        <v>190</v>
      </c>
      <c r="J76" s="9" t="s">
        <v>113</v>
      </c>
    </row>
    <row r="77" spans="1:10" s="18" customFormat="1" ht="101.25">
      <c r="A77" s="9">
        <v>72</v>
      </c>
      <c r="B77" s="10" t="s">
        <v>95</v>
      </c>
      <c r="C77" s="23" t="s">
        <v>160</v>
      </c>
      <c r="D77" s="22" t="s">
        <v>138</v>
      </c>
      <c r="E77" s="24">
        <v>19875.2</v>
      </c>
      <c r="F77" s="24">
        <v>0</v>
      </c>
      <c r="G77" s="12" t="s">
        <v>139</v>
      </c>
      <c r="H77" s="9" t="s">
        <v>113</v>
      </c>
      <c r="I77" s="10" t="s">
        <v>190</v>
      </c>
      <c r="J77" s="9" t="s">
        <v>113</v>
      </c>
    </row>
    <row r="78" spans="1:10" s="18" customFormat="1" ht="101.25">
      <c r="A78" s="9">
        <v>73</v>
      </c>
      <c r="B78" s="10" t="s">
        <v>96</v>
      </c>
      <c r="C78" s="23" t="s">
        <v>161</v>
      </c>
      <c r="D78" s="22" t="s">
        <v>138</v>
      </c>
      <c r="E78" s="24">
        <v>31611.200000000001</v>
      </c>
      <c r="F78" s="24">
        <v>0</v>
      </c>
      <c r="G78" s="12" t="s">
        <v>139</v>
      </c>
      <c r="H78" s="9" t="s">
        <v>113</v>
      </c>
      <c r="I78" s="10" t="s">
        <v>190</v>
      </c>
      <c r="J78" s="9" t="s">
        <v>113</v>
      </c>
    </row>
    <row r="79" spans="1:10" s="18" customFormat="1" ht="101.25">
      <c r="A79" s="9">
        <v>74</v>
      </c>
      <c r="B79" s="10" t="s">
        <v>97</v>
      </c>
      <c r="C79" s="23" t="s">
        <v>162</v>
      </c>
      <c r="D79" s="22" t="s">
        <v>138</v>
      </c>
      <c r="E79" s="24">
        <v>28140.81</v>
      </c>
      <c r="F79" s="24">
        <v>0</v>
      </c>
      <c r="G79" s="12" t="s">
        <v>139</v>
      </c>
      <c r="H79" s="9" t="s">
        <v>113</v>
      </c>
      <c r="I79" s="10" t="s">
        <v>190</v>
      </c>
      <c r="J79" s="9" t="s">
        <v>113</v>
      </c>
    </row>
    <row r="80" spans="1:10" s="18" customFormat="1" ht="101.25">
      <c r="A80" s="9">
        <v>75</v>
      </c>
      <c r="B80" s="10" t="s">
        <v>98</v>
      </c>
      <c r="C80" s="23" t="s">
        <v>163</v>
      </c>
      <c r="D80" s="22" t="s">
        <v>138</v>
      </c>
      <c r="E80" s="24">
        <v>21632.01</v>
      </c>
      <c r="F80" s="24">
        <v>0</v>
      </c>
      <c r="G80" s="12" t="s">
        <v>139</v>
      </c>
      <c r="H80" s="9" t="s">
        <v>113</v>
      </c>
      <c r="I80" s="10" t="s">
        <v>184</v>
      </c>
      <c r="J80" s="9" t="s">
        <v>113</v>
      </c>
    </row>
    <row r="81" spans="1:10" s="18" customFormat="1" ht="101.25">
      <c r="A81" s="9">
        <v>76</v>
      </c>
      <c r="B81" s="10" t="s">
        <v>99</v>
      </c>
      <c r="C81" s="23" t="s">
        <v>164</v>
      </c>
      <c r="D81" s="22" t="s">
        <v>138</v>
      </c>
      <c r="E81" s="24">
        <v>21632.01</v>
      </c>
      <c r="F81" s="24">
        <v>0</v>
      </c>
      <c r="G81" s="12" t="s">
        <v>139</v>
      </c>
      <c r="H81" s="9" t="s">
        <v>113</v>
      </c>
      <c r="I81" s="10" t="s">
        <v>184</v>
      </c>
      <c r="J81" s="9" t="s">
        <v>113</v>
      </c>
    </row>
    <row r="82" spans="1:10" s="18" customFormat="1" ht="101.25">
      <c r="A82" s="9">
        <v>77</v>
      </c>
      <c r="B82" s="10" t="s">
        <v>100</v>
      </c>
      <c r="C82" s="23" t="s">
        <v>165</v>
      </c>
      <c r="D82" s="22" t="s">
        <v>138</v>
      </c>
      <c r="E82" s="24">
        <v>21632.01</v>
      </c>
      <c r="F82" s="24">
        <v>0</v>
      </c>
      <c r="G82" s="12" t="s">
        <v>139</v>
      </c>
      <c r="H82" s="9" t="s">
        <v>113</v>
      </c>
      <c r="I82" s="10" t="s">
        <v>184</v>
      </c>
      <c r="J82" s="9" t="s">
        <v>113</v>
      </c>
    </row>
    <row r="83" spans="1:10" s="18" customFormat="1" ht="101.25">
      <c r="A83" s="9">
        <v>78</v>
      </c>
      <c r="B83" s="10" t="s">
        <v>101</v>
      </c>
      <c r="C83" s="23" t="s">
        <v>166</v>
      </c>
      <c r="D83" s="22" t="s">
        <v>138</v>
      </c>
      <c r="E83" s="24">
        <v>265222.40999999997</v>
      </c>
      <c r="F83" s="24">
        <v>48624.27</v>
      </c>
      <c r="G83" s="12" t="s">
        <v>139</v>
      </c>
      <c r="H83" s="9" t="s">
        <v>113</v>
      </c>
      <c r="I83" s="10" t="s">
        <v>190</v>
      </c>
      <c r="J83" s="9" t="s">
        <v>113</v>
      </c>
    </row>
    <row r="84" spans="1:10" s="18" customFormat="1" ht="33.75">
      <c r="A84" s="9">
        <v>79</v>
      </c>
      <c r="B84" s="10" t="s">
        <v>175</v>
      </c>
      <c r="C84" s="25" t="s">
        <v>173</v>
      </c>
      <c r="D84" s="9">
        <v>2016</v>
      </c>
      <c r="E84" s="26">
        <v>1567</v>
      </c>
      <c r="F84" s="26">
        <v>0</v>
      </c>
      <c r="G84" s="12" t="s">
        <v>174</v>
      </c>
      <c r="H84" s="9" t="s">
        <v>113</v>
      </c>
      <c r="I84" s="9" t="s">
        <v>113</v>
      </c>
      <c r="J84" s="9" t="s">
        <v>113</v>
      </c>
    </row>
    <row r="85" spans="1:10" s="18" customFormat="1" ht="112.5">
      <c r="A85" s="9">
        <v>80</v>
      </c>
      <c r="B85" s="10" t="s">
        <v>177</v>
      </c>
      <c r="C85" s="25" t="s">
        <v>179</v>
      </c>
      <c r="D85" s="9">
        <v>2017</v>
      </c>
      <c r="E85" s="24" t="s">
        <v>180</v>
      </c>
      <c r="F85" s="9" t="s">
        <v>113</v>
      </c>
      <c r="G85" s="12" t="s">
        <v>178</v>
      </c>
      <c r="H85" s="9" t="s">
        <v>113</v>
      </c>
      <c r="I85" s="10" t="s">
        <v>184</v>
      </c>
      <c r="J85" s="9" t="s">
        <v>113</v>
      </c>
    </row>
    <row r="86" spans="1:10" s="18" customFormat="1" ht="56.25">
      <c r="A86" s="9">
        <v>81</v>
      </c>
      <c r="B86" s="10" t="s">
        <v>181</v>
      </c>
      <c r="C86" s="25" t="s">
        <v>182</v>
      </c>
      <c r="D86" s="9">
        <v>2018</v>
      </c>
      <c r="E86" s="24">
        <v>77015.06</v>
      </c>
      <c r="F86" s="9">
        <v>77015.06</v>
      </c>
      <c r="G86" s="12" t="s">
        <v>183</v>
      </c>
      <c r="H86" s="9" t="s">
        <v>113</v>
      </c>
      <c r="I86" s="10" t="s">
        <v>184</v>
      </c>
      <c r="J86" s="9" t="s">
        <v>206</v>
      </c>
    </row>
    <row r="87" spans="1:10" s="18" customFormat="1" ht="56.25">
      <c r="A87" s="9">
        <v>82</v>
      </c>
      <c r="B87" s="10" t="s">
        <v>185</v>
      </c>
      <c r="C87" s="25" t="s">
        <v>186</v>
      </c>
      <c r="D87" s="9">
        <v>2018</v>
      </c>
      <c r="E87" s="24">
        <v>154030.12</v>
      </c>
      <c r="F87" s="9">
        <v>154030.12</v>
      </c>
      <c r="G87" s="12" t="s">
        <v>183</v>
      </c>
      <c r="H87" s="9" t="s">
        <v>113</v>
      </c>
      <c r="I87" s="10" t="s">
        <v>184</v>
      </c>
      <c r="J87" s="9" t="s">
        <v>206</v>
      </c>
    </row>
    <row r="88" spans="1:10" s="18" customFormat="1" ht="56.25">
      <c r="A88" s="9">
        <v>83</v>
      </c>
      <c r="B88" s="10" t="s">
        <v>191</v>
      </c>
      <c r="C88" s="25" t="s">
        <v>192</v>
      </c>
      <c r="D88" s="9">
        <v>2019</v>
      </c>
      <c r="E88" s="24">
        <v>1392700</v>
      </c>
      <c r="F88" s="24">
        <v>1392700</v>
      </c>
      <c r="G88" s="12" t="s">
        <v>193</v>
      </c>
      <c r="H88" s="9" t="s">
        <v>113</v>
      </c>
      <c r="I88" s="10" t="s">
        <v>184</v>
      </c>
      <c r="J88" s="9" t="s">
        <v>113</v>
      </c>
    </row>
    <row r="89" spans="1:10" s="18" customFormat="1" ht="56.25">
      <c r="A89" s="9">
        <v>84</v>
      </c>
      <c r="B89" s="10" t="s">
        <v>194</v>
      </c>
      <c r="C89" s="25" t="s">
        <v>195</v>
      </c>
      <c r="D89" s="9">
        <v>2019</v>
      </c>
      <c r="E89" s="24">
        <v>47300</v>
      </c>
      <c r="F89" s="24">
        <v>47300</v>
      </c>
      <c r="G89" s="12" t="s">
        <v>193</v>
      </c>
      <c r="H89" s="9" t="s">
        <v>113</v>
      </c>
      <c r="I89" s="10" t="s">
        <v>184</v>
      </c>
      <c r="J89" s="9" t="s">
        <v>113</v>
      </c>
    </row>
    <row r="90" spans="1:10" s="18" customFormat="1" ht="56.25">
      <c r="A90" s="9">
        <v>85</v>
      </c>
      <c r="B90" s="10" t="s">
        <v>196</v>
      </c>
      <c r="C90" s="25" t="s">
        <v>217</v>
      </c>
      <c r="D90" s="9">
        <v>2019</v>
      </c>
      <c r="E90" s="24">
        <v>23000</v>
      </c>
      <c r="F90" s="24">
        <v>23000</v>
      </c>
      <c r="G90" s="12" t="s">
        <v>197</v>
      </c>
      <c r="H90" s="9" t="s">
        <v>113</v>
      </c>
      <c r="I90" s="10" t="s">
        <v>184</v>
      </c>
      <c r="J90" s="9" t="s">
        <v>113</v>
      </c>
    </row>
    <row r="91" spans="1:10" s="18" customFormat="1" ht="56.25">
      <c r="A91" s="9">
        <v>86</v>
      </c>
      <c r="B91" s="10" t="s">
        <v>200</v>
      </c>
      <c r="C91" s="25" t="s">
        <v>198</v>
      </c>
      <c r="D91" s="9">
        <v>2019</v>
      </c>
      <c r="E91" s="24">
        <v>8600</v>
      </c>
      <c r="F91" s="24">
        <v>8600</v>
      </c>
      <c r="G91" s="12" t="s">
        <v>199</v>
      </c>
      <c r="H91" s="9" t="s">
        <v>113</v>
      </c>
      <c r="I91" s="10" t="s">
        <v>184</v>
      </c>
      <c r="J91" s="12" t="s">
        <v>216</v>
      </c>
    </row>
    <row r="92" spans="1:10" s="18" customFormat="1" ht="56.25">
      <c r="A92" s="9">
        <v>87</v>
      </c>
      <c r="B92" s="10" t="s">
        <v>203</v>
      </c>
      <c r="C92" s="25" t="s">
        <v>204</v>
      </c>
      <c r="D92" s="9">
        <v>2019</v>
      </c>
      <c r="E92" s="24">
        <v>156250</v>
      </c>
      <c r="F92" s="24">
        <v>156250</v>
      </c>
      <c r="G92" s="12" t="s">
        <v>205</v>
      </c>
      <c r="H92" s="9" t="s">
        <v>113</v>
      </c>
      <c r="I92" s="10" t="s">
        <v>184</v>
      </c>
      <c r="J92" s="9" t="s">
        <v>206</v>
      </c>
    </row>
    <row r="93" spans="1:10" s="18" customFormat="1" ht="56.25">
      <c r="A93" s="9">
        <v>88</v>
      </c>
      <c r="B93" s="10" t="s">
        <v>207</v>
      </c>
      <c r="C93" s="25" t="s">
        <v>208</v>
      </c>
      <c r="D93" s="9">
        <v>2019</v>
      </c>
      <c r="E93" s="24">
        <v>286500</v>
      </c>
      <c r="F93" s="24">
        <v>286500</v>
      </c>
      <c r="G93" s="12" t="s">
        <v>205</v>
      </c>
      <c r="H93" s="9" t="s">
        <v>113</v>
      </c>
      <c r="I93" s="10" t="s">
        <v>184</v>
      </c>
      <c r="J93" s="9" t="s">
        <v>206</v>
      </c>
    </row>
    <row r="94" spans="1:10" s="18" customFormat="1" ht="56.25">
      <c r="A94" s="9">
        <v>89</v>
      </c>
      <c r="B94" s="10" t="s">
        <v>209</v>
      </c>
      <c r="C94" s="25" t="s">
        <v>210</v>
      </c>
      <c r="D94" s="9">
        <v>2019</v>
      </c>
      <c r="E94" s="24">
        <v>7600</v>
      </c>
      <c r="F94" s="24">
        <v>7600</v>
      </c>
      <c r="G94" s="12" t="s">
        <v>211</v>
      </c>
      <c r="H94" s="9" t="s">
        <v>113</v>
      </c>
      <c r="I94" s="10" t="s">
        <v>184</v>
      </c>
      <c r="J94" s="9" t="s">
        <v>206</v>
      </c>
    </row>
    <row r="95" spans="1:10" s="18" customFormat="1" ht="56.25">
      <c r="A95" s="9">
        <v>90</v>
      </c>
      <c r="B95" s="10" t="s">
        <v>212</v>
      </c>
      <c r="C95" s="25" t="s">
        <v>213</v>
      </c>
      <c r="D95" s="9">
        <v>2019</v>
      </c>
      <c r="E95" s="24">
        <v>11000</v>
      </c>
      <c r="F95" s="24">
        <v>11000</v>
      </c>
      <c r="G95" s="12" t="s">
        <v>211</v>
      </c>
      <c r="H95" s="9" t="s">
        <v>113</v>
      </c>
      <c r="I95" s="10" t="s">
        <v>184</v>
      </c>
      <c r="J95" s="9" t="s">
        <v>206</v>
      </c>
    </row>
    <row r="96" spans="1:10" s="18" customFormat="1" ht="56.25">
      <c r="A96" s="9">
        <v>91</v>
      </c>
      <c r="B96" s="10" t="s">
        <v>214</v>
      </c>
      <c r="C96" s="25" t="s">
        <v>215</v>
      </c>
      <c r="D96" s="9">
        <v>2019</v>
      </c>
      <c r="E96" s="24">
        <v>19200</v>
      </c>
      <c r="F96" s="24">
        <v>19200</v>
      </c>
      <c r="G96" s="12" t="s">
        <v>211</v>
      </c>
      <c r="H96" s="9" t="s">
        <v>113</v>
      </c>
      <c r="I96" s="10" t="s">
        <v>184</v>
      </c>
      <c r="J96" s="9" t="s">
        <v>206</v>
      </c>
    </row>
    <row r="97" spans="1:18" s="18" customFormat="1" ht="78.75">
      <c r="A97" s="9">
        <v>92</v>
      </c>
      <c r="B97" s="10" t="s">
        <v>218</v>
      </c>
      <c r="C97" s="25" t="s">
        <v>219</v>
      </c>
      <c r="D97" s="9"/>
      <c r="E97" s="24">
        <v>1544073.89</v>
      </c>
      <c r="F97" s="24">
        <v>1544073.89</v>
      </c>
      <c r="G97" s="12" t="s">
        <v>224</v>
      </c>
      <c r="H97" s="9" t="s">
        <v>113</v>
      </c>
      <c r="I97" s="10" t="s">
        <v>184</v>
      </c>
      <c r="J97" s="9" t="s">
        <v>113</v>
      </c>
    </row>
    <row r="98" spans="1:18" s="18" customFormat="1" ht="56.25">
      <c r="A98" s="9">
        <v>93</v>
      </c>
      <c r="B98" s="10" t="s">
        <v>220</v>
      </c>
      <c r="C98" s="25" t="s">
        <v>221</v>
      </c>
      <c r="D98" s="9"/>
      <c r="E98" s="24">
        <v>71621.179999999993</v>
      </c>
      <c r="F98" s="24">
        <v>71621.179999999993</v>
      </c>
      <c r="G98" s="12" t="s">
        <v>222</v>
      </c>
      <c r="H98" s="9" t="s">
        <v>113</v>
      </c>
      <c r="I98" s="10" t="s">
        <v>223</v>
      </c>
      <c r="J98" s="9" t="s">
        <v>113</v>
      </c>
    </row>
    <row r="99" spans="1:18" s="18" customFormat="1">
      <c r="A99" s="27" t="s">
        <v>226</v>
      </c>
      <c r="B99" s="27"/>
      <c r="C99" s="14"/>
      <c r="D99" s="14"/>
      <c r="E99" s="15">
        <f>SUM(E6:E98)</f>
        <v>5292427.96</v>
      </c>
      <c r="F99" s="15">
        <f>SUM(F6:F98)</f>
        <v>3921854.56</v>
      </c>
      <c r="G99" s="1"/>
      <c r="H99" s="1"/>
      <c r="I99" s="1"/>
      <c r="J99" s="2"/>
    </row>
    <row r="100" spans="1:18" s="18" customFormat="1">
      <c r="A100" s="3"/>
      <c r="B100" s="4"/>
      <c r="C100" s="5"/>
      <c r="D100" s="5"/>
      <c r="E100" s="5"/>
      <c r="F100" s="5"/>
      <c r="G100" s="5"/>
      <c r="H100" s="5"/>
      <c r="I100" s="5"/>
      <c r="J100" s="6"/>
    </row>
    <row r="101" spans="1:18" s="18" customFormat="1">
      <c r="A101" s="3"/>
      <c r="B101" s="4"/>
      <c r="C101" s="5"/>
      <c r="D101" s="5"/>
      <c r="E101" s="5"/>
      <c r="F101" s="5"/>
      <c r="G101" s="5"/>
      <c r="H101" s="5"/>
      <c r="I101" s="5"/>
      <c r="J101" s="6"/>
    </row>
    <row r="102" spans="1:18">
      <c r="A102" s="3"/>
      <c r="B102" s="4"/>
      <c r="C102" s="5"/>
      <c r="D102" s="5"/>
      <c r="E102" s="5"/>
      <c r="F102" s="5"/>
      <c r="G102" s="5"/>
      <c r="H102" s="5"/>
      <c r="I102" s="5"/>
      <c r="J102" s="6"/>
    </row>
    <row r="103" spans="1:18" s="1" customFormat="1">
      <c r="A103" s="3"/>
      <c r="B103" s="4"/>
      <c r="C103" s="5"/>
      <c r="D103" s="5"/>
      <c r="E103" s="5"/>
      <c r="F103" s="5"/>
      <c r="G103" s="5"/>
      <c r="H103" s="5"/>
      <c r="I103" s="5"/>
      <c r="J103" s="6"/>
      <c r="K103"/>
      <c r="L103"/>
      <c r="M103"/>
      <c r="N103"/>
      <c r="O103"/>
      <c r="P103"/>
      <c r="Q103"/>
      <c r="R103"/>
    </row>
    <row r="104" spans="1:18">
      <c r="A104" s="3"/>
      <c r="B104" s="4"/>
      <c r="C104" s="5"/>
      <c r="D104" s="5"/>
      <c r="E104" s="5"/>
      <c r="F104" s="5"/>
      <c r="G104" s="5"/>
      <c r="H104" s="5"/>
      <c r="I104" s="5"/>
      <c r="J104" s="6"/>
    </row>
    <row r="105" spans="1:18">
      <c r="A105" s="3"/>
      <c r="B105" s="4"/>
      <c r="C105" s="5"/>
      <c r="D105" s="5"/>
      <c r="E105" s="5"/>
      <c r="F105" s="5"/>
      <c r="G105" s="5"/>
      <c r="H105" s="5"/>
      <c r="I105" s="5"/>
      <c r="J105" s="6"/>
    </row>
    <row r="106" spans="1:18">
      <c r="A106" s="3"/>
      <c r="B106" s="4"/>
      <c r="C106" s="5"/>
      <c r="D106" s="5"/>
      <c r="E106" s="5"/>
      <c r="F106" s="5"/>
      <c r="G106" s="5"/>
      <c r="H106" s="5"/>
      <c r="I106" s="5"/>
      <c r="J106" s="6"/>
    </row>
    <row r="107" spans="1:18">
      <c r="A107" s="3"/>
      <c r="B107" s="4"/>
      <c r="C107" s="5"/>
      <c r="D107" s="5"/>
      <c r="E107" s="5"/>
      <c r="F107" s="5"/>
      <c r="G107" s="5"/>
      <c r="H107" s="5"/>
      <c r="I107" s="5"/>
      <c r="J107" s="6"/>
    </row>
    <row r="108" spans="1:18">
      <c r="A108" s="3"/>
      <c r="B108" s="4"/>
      <c r="C108" s="5"/>
      <c r="D108" s="5"/>
      <c r="E108" s="5"/>
      <c r="F108" s="5"/>
      <c r="G108" s="5"/>
      <c r="H108" s="5"/>
      <c r="I108" s="5"/>
      <c r="J108" s="6"/>
    </row>
    <row r="109" spans="1:18">
      <c r="A109" s="7"/>
      <c r="B109" s="7"/>
      <c r="C109" s="7"/>
      <c r="D109" s="5"/>
      <c r="E109" s="5"/>
      <c r="F109" s="5"/>
      <c r="G109" s="5"/>
      <c r="H109" s="5"/>
      <c r="I109" s="5"/>
      <c r="J109" s="6"/>
    </row>
    <row r="110" spans="1:18">
      <c r="A110" s="7"/>
      <c r="B110" s="7"/>
      <c r="C110" s="7"/>
      <c r="D110" s="5"/>
      <c r="E110" s="5"/>
      <c r="F110" s="5"/>
      <c r="G110" s="5"/>
      <c r="H110" s="5"/>
      <c r="I110" s="5"/>
      <c r="J110" s="6"/>
    </row>
    <row r="111" spans="1:18">
      <c r="A111" s="7"/>
      <c r="B111" s="7"/>
      <c r="C111" s="7"/>
      <c r="D111" s="5"/>
      <c r="E111" s="5"/>
      <c r="F111" s="5"/>
      <c r="G111" s="5"/>
      <c r="H111" s="5"/>
      <c r="I111" s="5"/>
      <c r="J111" s="6"/>
    </row>
    <row r="112" spans="1:18">
      <c r="A112" s="7"/>
      <c r="B112" s="7"/>
      <c r="C112" s="7"/>
      <c r="D112" s="5"/>
      <c r="E112" s="5"/>
      <c r="F112" s="5"/>
      <c r="G112" s="5"/>
      <c r="H112" s="5"/>
      <c r="I112" s="5"/>
      <c r="J112" s="6"/>
    </row>
    <row r="113" spans="1:10">
      <c r="A113" s="7"/>
      <c r="B113" s="7"/>
      <c r="C113" s="7"/>
      <c r="D113" s="5"/>
      <c r="E113" s="5"/>
      <c r="F113" s="5"/>
      <c r="G113" s="5"/>
      <c r="H113" s="5"/>
      <c r="I113" s="5"/>
      <c r="J113" s="6"/>
    </row>
    <row r="114" spans="1:10">
      <c r="A114" s="7"/>
      <c r="B114" s="7"/>
      <c r="C114" s="7"/>
      <c r="D114" s="5"/>
      <c r="E114" s="5"/>
      <c r="F114" s="5"/>
      <c r="G114" s="5"/>
      <c r="H114" s="5"/>
      <c r="I114" s="5"/>
      <c r="J114" s="6"/>
    </row>
    <row r="115" spans="1:10" ht="59.25" customHeight="1">
      <c r="A115" s="7"/>
      <c r="B115" s="7"/>
      <c r="C115" s="7"/>
      <c r="D115" s="5"/>
      <c r="E115" s="5"/>
      <c r="F115" s="5"/>
      <c r="G115" s="5"/>
      <c r="H115" s="5"/>
      <c r="I115" s="5"/>
      <c r="J115" s="6"/>
    </row>
    <row r="116" spans="1:10" ht="59.25" customHeight="1">
      <c r="A116" s="7"/>
      <c r="B116" s="7"/>
      <c r="C116" s="7"/>
      <c r="D116" s="5"/>
      <c r="E116" s="5"/>
      <c r="F116" s="5"/>
      <c r="G116" s="5"/>
      <c r="H116" s="5"/>
      <c r="I116" s="5"/>
      <c r="J116" s="5"/>
    </row>
    <row r="117" spans="1:10" ht="81.75" customHeight="1">
      <c r="A117" s="7"/>
      <c r="B117" s="7"/>
      <c r="C117" s="7"/>
      <c r="D117" s="5"/>
      <c r="E117" s="5"/>
      <c r="F117" s="5"/>
      <c r="G117" s="5"/>
      <c r="H117" s="5"/>
      <c r="I117" s="5"/>
      <c r="J117" s="5"/>
    </row>
    <row r="118" spans="1:10" ht="69" customHeight="1">
      <c r="A118" s="7"/>
      <c r="B118" s="7"/>
      <c r="C118" s="7"/>
      <c r="D118" s="5"/>
      <c r="E118" s="5"/>
      <c r="F118" s="5"/>
      <c r="G118" s="5"/>
      <c r="H118" s="5"/>
      <c r="I118" s="5"/>
      <c r="J118" s="5"/>
    </row>
    <row r="119" spans="1:10" ht="79.5" customHeight="1">
      <c r="A119" s="7"/>
      <c r="B119" s="7"/>
      <c r="C119" s="7"/>
      <c r="D119" s="5"/>
      <c r="E119" s="5"/>
      <c r="F119" s="5"/>
      <c r="G119" s="5"/>
      <c r="H119" s="5"/>
      <c r="I119" s="5"/>
      <c r="J119" s="5"/>
    </row>
    <row r="120" spans="1:10">
      <c r="A120" s="7"/>
      <c r="B120" s="7"/>
      <c r="C120" s="7"/>
      <c r="D120" s="5"/>
      <c r="E120" s="5"/>
      <c r="F120" s="5"/>
      <c r="G120" s="5"/>
      <c r="H120" s="5"/>
      <c r="I120" s="5"/>
      <c r="J120" s="5"/>
    </row>
    <row r="121" spans="1:10">
      <c r="A121" s="7"/>
      <c r="B121" s="7"/>
      <c r="C121" s="7"/>
      <c r="D121" s="5"/>
      <c r="E121" s="5"/>
      <c r="F121" s="5"/>
      <c r="G121" s="5"/>
      <c r="H121" s="5"/>
      <c r="I121" s="5"/>
      <c r="J121" s="5"/>
    </row>
    <row r="122" spans="1:10">
      <c r="A122" s="7"/>
      <c r="B122" s="7"/>
      <c r="C122" s="7"/>
      <c r="D122" s="5"/>
      <c r="E122" s="5"/>
      <c r="F122" s="5"/>
      <c r="G122" s="5"/>
      <c r="H122" s="5"/>
      <c r="I122" s="5"/>
      <c r="J122" s="5"/>
    </row>
    <row r="123" spans="1:10">
      <c r="A123" s="7"/>
      <c r="B123" s="7"/>
      <c r="C123" s="7"/>
      <c r="D123" s="5"/>
      <c r="E123" s="5"/>
      <c r="F123" s="5"/>
      <c r="G123" s="5"/>
      <c r="H123" s="5"/>
      <c r="I123" s="5"/>
      <c r="J123" s="5"/>
    </row>
    <row r="124" spans="1:10">
      <c r="A124" s="7"/>
      <c r="B124" s="7"/>
      <c r="C124" s="7"/>
      <c r="D124" s="5"/>
      <c r="E124" s="5"/>
      <c r="F124" s="5"/>
      <c r="G124" s="5"/>
      <c r="H124" s="5"/>
      <c r="I124" s="5"/>
      <c r="J124" s="5"/>
    </row>
    <row r="125" spans="1:10">
      <c r="A125" s="7"/>
      <c r="B125" s="7"/>
      <c r="C125" s="7"/>
      <c r="D125" s="5"/>
      <c r="E125" s="5"/>
      <c r="F125" s="5"/>
      <c r="G125" s="5"/>
      <c r="H125" s="5"/>
      <c r="I125" s="5"/>
      <c r="J125" s="5"/>
    </row>
    <row r="126" spans="1:10">
      <c r="A126" s="7"/>
      <c r="B126" s="7"/>
      <c r="C126" s="7"/>
      <c r="D126" s="5"/>
      <c r="E126" s="5"/>
      <c r="F126" s="5"/>
      <c r="G126" s="5"/>
      <c r="H126" s="5"/>
      <c r="I126" s="5"/>
      <c r="J126" s="5"/>
    </row>
    <row r="127" spans="1:10">
      <c r="A127" s="7"/>
      <c r="B127" s="7"/>
      <c r="C127" s="7"/>
      <c r="D127" s="5"/>
      <c r="E127" s="5"/>
      <c r="F127" s="5"/>
      <c r="G127" s="5"/>
      <c r="H127" s="5"/>
      <c r="I127" s="5"/>
      <c r="J127" s="5"/>
    </row>
    <row r="128" spans="1:10">
      <c r="A128" s="7"/>
      <c r="B128" s="7"/>
      <c r="C128" s="7"/>
      <c r="D128" s="5"/>
      <c r="E128" s="5"/>
      <c r="F128" s="5"/>
      <c r="G128" s="5"/>
      <c r="H128" s="5"/>
      <c r="I128" s="5"/>
      <c r="J128" s="5"/>
    </row>
    <row r="129" spans="1:10">
      <c r="A129" s="7"/>
      <c r="B129" s="7"/>
      <c r="C129" s="7"/>
      <c r="D129" s="5"/>
      <c r="E129" s="5"/>
      <c r="F129" s="5"/>
      <c r="G129" s="5"/>
      <c r="H129" s="5"/>
      <c r="I129" s="5"/>
      <c r="J129" s="5"/>
    </row>
    <row r="130" spans="1:10">
      <c r="A130" s="7"/>
      <c r="B130" s="7"/>
      <c r="C130" s="7"/>
      <c r="D130" s="5"/>
      <c r="E130" s="5"/>
      <c r="F130" s="5"/>
      <c r="G130" s="5"/>
      <c r="H130" s="5"/>
      <c r="I130" s="5"/>
      <c r="J130" s="5"/>
    </row>
    <row r="131" spans="1:10">
      <c r="A131" s="7"/>
      <c r="B131" s="7"/>
      <c r="C131" s="7"/>
      <c r="D131" s="5"/>
      <c r="E131" s="5"/>
      <c r="F131" s="5"/>
      <c r="G131" s="5"/>
      <c r="H131" s="5"/>
      <c r="I131" s="5"/>
      <c r="J131" s="5"/>
    </row>
    <row r="132" spans="1:10">
      <c r="A132" s="7"/>
      <c r="B132" s="7"/>
      <c r="C132" s="7"/>
      <c r="D132" s="5"/>
      <c r="E132" s="5"/>
      <c r="F132" s="5"/>
      <c r="G132" s="5"/>
      <c r="H132" s="5"/>
      <c r="I132" s="5"/>
      <c r="J132" s="5"/>
    </row>
    <row r="133" spans="1:10">
      <c r="A133" s="7"/>
      <c r="B133" s="7"/>
      <c r="C133" s="7"/>
      <c r="D133" s="5"/>
      <c r="E133" s="5"/>
      <c r="F133" s="5"/>
      <c r="G133" s="5"/>
      <c r="H133" s="5"/>
      <c r="I133" s="5"/>
      <c r="J133" s="5"/>
    </row>
    <row r="134" spans="1:10">
      <c r="A134" s="7"/>
      <c r="B134" s="7"/>
      <c r="C134" s="7"/>
      <c r="D134" s="5"/>
      <c r="E134" s="5"/>
      <c r="F134" s="5"/>
      <c r="G134" s="5"/>
      <c r="H134" s="5"/>
      <c r="I134" s="5"/>
      <c r="J134" s="5"/>
    </row>
    <row r="135" spans="1:10">
      <c r="A135" s="7"/>
      <c r="B135" s="7"/>
      <c r="C135" s="7"/>
      <c r="D135" s="5"/>
      <c r="E135" s="5"/>
      <c r="F135" s="5"/>
      <c r="G135" s="5"/>
      <c r="H135" s="5"/>
      <c r="I135" s="5"/>
      <c r="J135" s="5"/>
    </row>
    <row r="136" spans="1:10">
      <c r="A136" s="7"/>
      <c r="B136" s="7"/>
      <c r="C136" s="7"/>
      <c r="D136" s="5"/>
      <c r="E136" s="5"/>
      <c r="F136" s="5"/>
      <c r="G136" s="5"/>
      <c r="H136" s="5"/>
      <c r="I136" s="5"/>
      <c r="J136" s="5"/>
    </row>
    <row r="137" spans="1:10">
      <c r="A137" s="7"/>
      <c r="B137" s="7"/>
      <c r="C137" s="7"/>
      <c r="D137" s="5"/>
      <c r="E137" s="5"/>
      <c r="F137" s="5"/>
      <c r="G137" s="5"/>
      <c r="H137" s="5"/>
      <c r="I137" s="5"/>
      <c r="J137" s="5"/>
    </row>
    <row r="138" spans="1:10">
      <c r="A138" s="7"/>
      <c r="B138" s="7"/>
      <c r="C138" s="7"/>
    </row>
    <row r="139" spans="1:10">
      <c r="A139" s="7"/>
      <c r="B139" s="7"/>
      <c r="C139" s="7"/>
    </row>
    <row r="140" spans="1:10">
      <c r="A140" s="7"/>
      <c r="B140" s="7"/>
      <c r="C140" s="7"/>
    </row>
    <row r="141" spans="1:10">
      <c r="A141" s="7"/>
      <c r="B141" s="7"/>
      <c r="C141" s="7"/>
    </row>
    <row r="142" spans="1:10">
      <c r="A142" s="7"/>
      <c r="B142" s="7"/>
      <c r="C142" s="7"/>
    </row>
    <row r="143" spans="1:10">
      <c r="A143" s="7"/>
      <c r="B143" s="7"/>
      <c r="C143" s="7"/>
    </row>
    <row r="144" spans="1:10">
      <c r="A144" s="7"/>
      <c r="B144" s="7"/>
      <c r="C144" s="7"/>
    </row>
    <row r="145" spans="1:3">
      <c r="A145" s="7"/>
      <c r="B145" s="7"/>
      <c r="C145" s="7"/>
    </row>
    <row r="146" spans="1:3">
      <c r="A146" s="7"/>
      <c r="B146" s="7"/>
      <c r="C146" s="7"/>
    </row>
    <row r="147" spans="1:3">
      <c r="A147" s="7"/>
      <c r="B147" s="7"/>
      <c r="C147" s="7"/>
    </row>
    <row r="148" spans="1:3">
      <c r="A148" s="7"/>
      <c r="B148" s="7"/>
      <c r="C148" s="7"/>
    </row>
    <row r="149" spans="1:3">
      <c r="A149" s="7"/>
      <c r="B149" s="7"/>
      <c r="C149" s="7"/>
    </row>
    <row r="150" spans="1:3">
      <c r="A150" s="7"/>
      <c r="B150" s="7"/>
      <c r="C150" s="7"/>
    </row>
    <row r="151" spans="1:3">
      <c r="A151" s="7"/>
      <c r="B151" s="7"/>
      <c r="C151" s="7"/>
    </row>
    <row r="152" spans="1:3">
      <c r="A152" s="7"/>
      <c r="B152" s="7"/>
      <c r="C152" s="7"/>
    </row>
    <row r="153" spans="1:3">
      <c r="A153" s="7"/>
      <c r="B153" s="7"/>
      <c r="C153" s="7"/>
    </row>
    <row r="154" spans="1:3">
      <c r="A154" s="7"/>
      <c r="B154" s="7"/>
      <c r="C154" s="7"/>
    </row>
    <row r="155" spans="1:3">
      <c r="A155" s="7"/>
      <c r="B155" s="7"/>
      <c r="C155" s="7"/>
    </row>
    <row r="156" spans="1:3">
      <c r="A156" s="7"/>
      <c r="B156" s="7"/>
      <c r="C156" s="7"/>
    </row>
  </sheetData>
  <mergeCells count="14">
    <mergeCell ref="A99:B99"/>
    <mergeCell ref="A1:K1"/>
    <mergeCell ref="A2:K2"/>
    <mergeCell ref="A3:K3"/>
    <mergeCell ref="A4:A5"/>
    <mergeCell ref="B4:B5"/>
    <mergeCell ref="C4:C5"/>
    <mergeCell ref="E4:E5"/>
    <mergeCell ref="F4:F5"/>
    <mergeCell ref="H4:H5"/>
    <mergeCell ref="I4:I5"/>
    <mergeCell ref="J4:J5"/>
    <mergeCell ref="D4:D5"/>
    <mergeCell ref="G4:G5"/>
  </mergeCells>
  <printOptions horizontalCentered="1"/>
  <pageMargins left="0.11811023622047245" right="0.11811023622047245" top="0.74803149606299213" bottom="0.19685039370078741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2021-01-26T02:47:31Z</dcterms:modified>
</cp:coreProperties>
</file>